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192.168.0.34\Documentos\arojas\Mis documentos\CONTROL INTERNO FUGA\2023\INFORMES\Planeación institucional\"/>
    </mc:Choice>
  </mc:AlternateContent>
  <xr:revisionPtr revIDLastSave="0" documentId="13_ncr:1_{1E5073C4-0FEA-484C-A9E9-E7CA620918A3}" xr6:coauthVersionLast="47" xr6:coauthVersionMax="47" xr10:uidLastSave="{00000000-0000-0000-0000-000000000000}"/>
  <bookViews>
    <workbookView xWindow="-120" yWindow="-120" windowWidth="20730" windowHeight="11160" xr2:uid="{91EF8395-F938-4401-B17B-84031BCA3B02}"/>
  </bookViews>
  <sheets>
    <sheet name="MatrizRiesgosConsolidada" sheetId="1" r:id="rId1"/>
  </sheets>
  <definedNames>
    <definedName name="_xlnm._FilterDatabase" localSheetId="0" hidden="1">MatrizRiesgosConsolidada!$A$8:$AS$82</definedName>
    <definedName name="_OP1" localSheetId="0">#REF!</definedName>
    <definedName name="_OP1">#REF!</definedName>
    <definedName name="ACCION" localSheetId="0">#REF!</definedName>
    <definedName name="ACCION">#REF!</definedName>
    <definedName name="ALTO" localSheetId="0">#REF!</definedName>
    <definedName name="ALTO">#REF!</definedName>
    <definedName name="_xlnm.Print_Area" localSheetId="0">MatrizRiesgosConsolidada!$A$1:$AS$80</definedName>
    <definedName name="AUTO" localSheetId="0">#REF!</definedName>
    <definedName name="AUTO">#REF!</definedName>
    <definedName name="AUTONOMIA" localSheetId="0">#REF!</definedName>
    <definedName name="AUTONOMIA">#REF!</definedName>
    <definedName name="BAJO" localSheetId="0">#REF!</definedName>
    <definedName name="BAJO">#REF!</definedName>
    <definedName name="CALIFICACION" localSheetId="0">#REF!</definedName>
    <definedName name="CALIFICACION">#REF!</definedName>
    <definedName name="DO" localSheetId="0">#REF!</definedName>
    <definedName name="DO">#REF!</definedName>
    <definedName name="DOCUMENTACION" localSheetId="0">#REF!</definedName>
    <definedName name="DOCUMENTACION">#REF!</definedName>
    <definedName name="EC" localSheetId="0">#REF!</definedName>
    <definedName name="EC">#REF!</definedName>
    <definedName name="ECONOMIA" localSheetId="0">#REF!</definedName>
    <definedName name="ECONOMIA">#REF!</definedName>
    <definedName name="EF" localSheetId="0">#REF!</definedName>
    <definedName name="EF">#REF!</definedName>
    <definedName name="EFECTIVIDAD" localSheetId="0">#REF!</definedName>
    <definedName name="EFECTIVIDAD">#REF!</definedName>
    <definedName name="EFECTIVO" localSheetId="0">#REF!</definedName>
    <definedName name="EFECTIVO">#REF!</definedName>
    <definedName name="EFICACIA" localSheetId="0">#REF!</definedName>
    <definedName name="EFICACIA">#REF!</definedName>
    <definedName name="ESCALA" localSheetId="0">#REF!</definedName>
    <definedName name="ESCALA">#REF!</definedName>
    <definedName name="EVALUACION" localSheetId="0">#REF!</definedName>
    <definedName name="EVALUACION">#REF!</definedName>
    <definedName name="EX" localSheetId="0">#REF!</definedName>
    <definedName name="EX">#REF!</definedName>
    <definedName name="EXISTENCIA" localSheetId="0">#REF!</definedName>
    <definedName name="EXISTENCIA">#REF!</definedName>
    <definedName name="IMPACTO" localSheetId="0">#REF!</definedName>
    <definedName name="IMPACTO">#REF!</definedName>
    <definedName name="MEDIO" localSheetId="0">#REF!</definedName>
    <definedName name="MEDIO">#REF!</definedName>
    <definedName name="MO" localSheetId="0">#REF!</definedName>
    <definedName name="MO">#REF!</definedName>
    <definedName name="MONITOREO" localSheetId="0">#REF!</definedName>
    <definedName name="MONITOREO">#REF!</definedName>
    <definedName name="OP" localSheetId="0">#REF!</definedName>
    <definedName name="OP">#REF!</definedName>
    <definedName name="OPORTUNIDA" localSheetId="0">#REF!</definedName>
    <definedName name="OPORTUNIDA">#REF!</definedName>
    <definedName name="OPORTUNIDAD" localSheetId="0">#REF!</definedName>
    <definedName name="OPORTUNIDAD">#REF!</definedName>
    <definedName name="PROBABILIDAD" localSheetId="0">#REF!</definedName>
    <definedName name="PROBABILIDAD">#REF!</definedName>
  </definedNames>
  <calcPr calcId="191029"/>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usuario</author>
    <author/>
    <author>SVANEGAS</author>
  </authors>
  <commentList>
    <comment ref="E6" authorId="0" shapeId="0" xr:uid="{68201E95-8415-4BEF-8600-DFFB6FDE5F76}">
      <text>
        <r>
          <rPr>
            <b/>
            <sz val="9"/>
            <color indexed="81"/>
            <rFont val="Tahoma"/>
            <family val="2"/>
          </rPr>
          <t>usuario:</t>
        </r>
        <r>
          <rPr>
            <sz val="9"/>
            <color indexed="81"/>
            <rFont val="Tahoma"/>
            <family val="2"/>
          </rPr>
          <t xml:space="preserve">
Aplica para riesgos de corrupción . Se registra el trámite y/o OPA (formalizado en SUIT),  asociado al riesgo.</t>
        </r>
      </text>
    </comment>
    <comment ref="F6" authorId="1" shapeId="0" xr:uid="{CDDBCEBF-D442-48E8-83E0-52885971FB92}">
      <text>
        <r>
          <rPr>
            <sz val="10"/>
            <color rgb="FF000000"/>
            <rFont val="Calibri"/>
            <family val="2"/>
            <scheme val="minor"/>
          </rPr>
          <t>======
ID#AAAAWl1mjqk
usuario    (2022-03-31 00:53:31)
usuario: "CLASIFICACIÓN TIPOLOGIAS GENERALES"
Escoger de la lista</t>
        </r>
      </text>
    </comment>
    <comment ref="N7" authorId="0" shapeId="0" xr:uid="{D1646EA9-4FA9-4BC3-B9E0-31349E2825DE}">
      <text>
        <r>
          <rPr>
            <b/>
            <sz val="9"/>
            <color indexed="81"/>
            <rFont val="Tahoma"/>
            <family val="2"/>
          </rPr>
          <t>usuario:</t>
        </r>
        <r>
          <rPr>
            <sz val="9"/>
            <color indexed="81"/>
            <rFont val="Tahoma"/>
            <family val="2"/>
          </rPr>
          <t xml:space="preserve">
Fuente - Ficha de Riesgo
Preventivo
Detectivo
Correctivo</t>
        </r>
      </text>
    </comment>
    <comment ref="Y8" authorId="1" shapeId="0" xr:uid="{20B3606F-AF6F-4E6E-BEEC-B9395A414562}">
      <text>
        <r>
          <rPr>
            <sz val="10"/>
            <color rgb="FF000000"/>
            <rFont val="Calibri"/>
            <family val="2"/>
            <scheme val="minor"/>
          </rPr>
          <t>======
ID#AAAAWl1mjrM
En  este campo informe lo siguiente por cada riesgo    (2022-03-31 00:53:31)
Si los riesgos están correctamente identificados.
Si las actividades de control de los  riesgos  se encuentran documentadas  y actualizadas en los procedimientos.
Si se implementaron  los controles;
 Si se ejecutaron las tareas planeadas de  plan de tratamiento de riesgos.
Revisar si se están cumpliendo los  objetivos de los procesos a cargo, mediante los indicadores formulados, e identificar en caso de que no se estén cumpliendo, los posibles riesgos que se están materializando</t>
        </r>
      </text>
    </comment>
    <comment ref="AE8" authorId="1" shapeId="0" xr:uid="{3F564535-2B63-4BEA-877E-808B32853800}">
      <text>
        <r>
          <rPr>
            <sz val="10"/>
            <color rgb="FF000000"/>
            <rFont val="Calibri"/>
            <family val="2"/>
            <scheme val="minor"/>
          </rPr>
          <t>======
ID#AAAAWl1mjrQ
En  este campo informe lo siguiente por cada riesgo    (2022-03-31 00:53:31)
Si los riesgos están correctamente identificados.
Si las actividades de control de los  riesgos  se encuentran documentadas  y actualizadas en los procedimientos.
Si se implementaron  los controles;
 Si se ejecutaron las tareas planeadas de  plan de tratamiento de riesgos.
Revisar si se están cumpliendo los  objetivos de los procesos a cargo, mediante los indicadores formulados, e identificar en caso de que no se estén cumpliendo, los posibles riesgos que se están materializando</t>
        </r>
      </text>
    </comment>
    <comment ref="AM8" authorId="1" shapeId="0" xr:uid="{A3A4B8FD-4A79-406B-8F13-A8C7D60311BB}">
      <text>
        <r>
          <rPr>
            <sz val="10"/>
            <color rgb="FF000000"/>
            <rFont val="Calibri"/>
            <family val="2"/>
            <scheme val="minor"/>
          </rPr>
          <t>======
ID#AAAAWl1mjqw
En  este campo informe lo siguiente por cada riesgo    (2022-03-31 00:53:31)
Si los riesgos están correctamente identificados.
Si las actividades de control de los  riesgos  se encuentran documentadas  y actualizadas en los procedimientos.
Si se implementaron  los controles;
 Si se ejecutaron las tareas planeadas de  plan de tratamiento de riesgos.
Revisar si se están cumpliendo los  objetivos de los procesos a cargo, mediante los indicadores formulados, e identificar en caso de que no se estén cumpliendo, los posibles riesgos que se están materializando</t>
        </r>
      </text>
    </comment>
    <comment ref="T51" authorId="2" shapeId="0" xr:uid="{7BB6F907-6349-4B70-8AEB-DD9B50BD7DFD}">
      <text>
        <r>
          <rPr>
            <b/>
            <sz val="9"/>
            <color indexed="81"/>
            <rFont val="Tahoma"/>
            <family val="2"/>
          </rPr>
          <t>Acción cumplida, se sugiere retirar</t>
        </r>
      </text>
    </comment>
  </commentList>
</comments>
</file>

<file path=xl/sharedStrings.xml><?xml version="1.0" encoding="utf-8"?>
<sst xmlns="http://schemas.openxmlformats.org/spreadsheetml/2006/main" count="1775" uniqueCount="818">
  <si>
    <t>Proceso:</t>
  </si>
  <si>
    <t>Gestión de mejora</t>
  </si>
  <si>
    <t>Documento:</t>
  </si>
  <si>
    <t xml:space="preserve">Matriz Consolidada de riesgos </t>
  </si>
  <si>
    <t>IDENTIFICACIÓN DEL RIESGO</t>
  </si>
  <si>
    <t>ANÁLISIS DEL RIESGO</t>
  </si>
  <si>
    <t>EVALUACIÓN DEL RIESGO</t>
  </si>
  <si>
    <t>PLAN DE ACCIÓN</t>
  </si>
  <si>
    <t>INDICADOR CLAVE DE RIESGO</t>
  </si>
  <si>
    <t>GESTION DE EVENTOS</t>
  </si>
  <si>
    <t xml:space="preserve">MONITOREO </t>
  </si>
  <si>
    <t>MONITOREO</t>
  </si>
  <si>
    <t>VALORACIÓN DE CONTROLES</t>
  </si>
  <si>
    <t>VALORACIÓN RIESGO RESIDUAL</t>
  </si>
  <si>
    <t>Primera línea de defensa</t>
  </si>
  <si>
    <t>Segunda línea de defensa</t>
  </si>
  <si>
    <t xml:space="preserve">TERCERA LINEA DE DEFENSA </t>
  </si>
  <si>
    <t>TIPO DE PROCESO</t>
  </si>
  <si>
    <t>PROCESO</t>
  </si>
  <si>
    <t xml:space="preserve"> RIESGO</t>
  </si>
  <si>
    <t>TRAMITE-OPA</t>
  </si>
  <si>
    <t xml:space="preserve">TIPO DE RIESGO
</t>
  </si>
  <si>
    <t>CAUSA RAIZ
¿Porqué?</t>
  </si>
  <si>
    <t>CLASIFICACION DEL RIESGO</t>
  </si>
  <si>
    <t>PROBABILIDAD
Inherente</t>
  </si>
  <si>
    <t>IMPACTO
Inherente</t>
  </si>
  <si>
    <t>ZONA DE RIESGO INHERENTE</t>
  </si>
  <si>
    <t xml:space="preserve">TRATAMIENTO </t>
  </si>
  <si>
    <t xml:space="preserve">ACCIONES </t>
  </si>
  <si>
    <t>RESPONSABLE</t>
  </si>
  <si>
    <t>CRONOGRAMA</t>
  </si>
  <si>
    <t xml:space="preserve">CONTROL EXISTENTE </t>
  </si>
  <si>
    <t>VALORACION  CONTROLES 
Calificación %</t>
  </si>
  <si>
    <t>PROBABILIDAD Residual</t>
  </si>
  <si>
    <t>IMPACTO Residual</t>
  </si>
  <si>
    <t>ZONA DE RIESGO RESIDUAL</t>
  </si>
  <si>
    <t>Nombre y Formula
(SD= Sin definir)</t>
  </si>
  <si>
    <t>Frecuencia del Análisis</t>
  </si>
  <si>
    <t>RIESGOS MATERIALIZADOS
(Espacio diligenciado por la 1,2, 3 )</t>
  </si>
  <si>
    <t>ACCIONES FRENTE A LA MATERIALIZACIÓN
(Espacio  diligenciado OAP)</t>
  </si>
  <si>
    <t>Reporte I Cuatrimestre</t>
  </si>
  <si>
    <t>Seguimiento I Cuatrimestre</t>
  </si>
  <si>
    <t xml:space="preserve">Verificación </t>
  </si>
  <si>
    <t>Reporte II  Cuatrimestre</t>
  </si>
  <si>
    <t>Verificación IV trim</t>
  </si>
  <si>
    <t xml:space="preserve">No. </t>
  </si>
  <si>
    <t>Descripción</t>
  </si>
  <si>
    <t>FECHA FIN</t>
  </si>
  <si>
    <t>Se ha materializado el riesgo ? SI -NO-
Posible Materialización</t>
  </si>
  <si>
    <t>Línea que detecta materialización:
1,2, 3/ Denuncia</t>
  </si>
  <si>
    <t xml:space="preserve">Medio y Fecha de reporte de materialización </t>
  </si>
  <si>
    <t># ACM documentada</t>
  </si>
  <si>
    <t>Fecha de vencimiento ACM</t>
  </si>
  <si>
    <t>Efectividad de la ACM validada por la 3 línea</t>
  </si>
  <si>
    <t>REPORTE GESTIÓN REALIZADA</t>
  </si>
  <si>
    <t>UBICACIÓN EVIDENCIAS</t>
  </si>
  <si>
    <t>VERIFICACIÓN OAP</t>
  </si>
  <si>
    <t>UBICACIÓN EVIDENCIAS VALIDADAS</t>
  </si>
  <si>
    <t>RECOMENDACIONES DE MEJORA</t>
  </si>
  <si>
    <t>VERIFICACIÓN OCI</t>
  </si>
  <si>
    <t xml:space="preserve">OBSERVACIONES </t>
  </si>
  <si>
    <t xml:space="preserve">Observaciones Generales 
</t>
  </si>
  <si>
    <t>OBSERVACIONES OCI</t>
  </si>
  <si>
    <t>Estratégico</t>
  </si>
  <si>
    <t>Planeación</t>
  </si>
  <si>
    <t>NA</t>
  </si>
  <si>
    <t>Media</t>
  </si>
  <si>
    <t>Mayor</t>
  </si>
  <si>
    <t>Alto</t>
  </si>
  <si>
    <t>Detectivo</t>
  </si>
  <si>
    <t>Baja</t>
  </si>
  <si>
    <t>Reducir</t>
  </si>
  <si>
    <t>NO</t>
  </si>
  <si>
    <t>Na</t>
  </si>
  <si>
    <t>Preventivo</t>
  </si>
  <si>
    <t>Estratégicos</t>
  </si>
  <si>
    <t>Probable alteración de resultados de gestión,  para destinar los recursos  de manera indebida favoreciendo programas o terceros</t>
  </si>
  <si>
    <t>Riesgo de corrupción</t>
  </si>
  <si>
    <t>Falta de rigurosidad al momento de reportar y presentar evidencias</t>
  </si>
  <si>
    <t xml:space="preserve"> Mayor </t>
  </si>
  <si>
    <t xml:space="preserve">El Profesional de apoyo a proyectos de la OAP revisa mensualmente que la información reportada sea acorde con lo presentado en el período anterior, con las evidencias de soporte y que sea coherente entre todos los informes entregados, datos suministrados e instrumentos de seguimiento entregados. 
En caso de encontrar inconsistencias,  realiza retroalimentación con el responsable del reporte y seguimiento y el subdirector responsable, para validar la información registrada en los formatos y revisar una a una las evidencias y la consistencia del soporte documental cargado en el servidor. Como evidencia se dejan correos electrónicos o actas de reunión.  </t>
  </si>
  <si>
    <t xml:space="preserve">Concluir el proceso de implementación del módulo de seguimiento de proyectos de inversión del sistema Pandora </t>
  </si>
  <si>
    <t>Se confirma aplicación de metodología de monitoreo de riesgos, el proceso se pronuncia sobre la vigencia del riesgo, control actual, plan de tratamiento, materialización y analítica de indicadores
 Sobre el control actual y el plan de acción.</t>
  </si>
  <si>
    <t xml:space="preserve">Dar continuidad a la implementación del control y  avanzar en la acción planteada. </t>
  </si>
  <si>
    <t>Gestión de talento humano</t>
  </si>
  <si>
    <t>Moderado</t>
  </si>
  <si>
    <t xml:space="preserve">Media </t>
  </si>
  <si>
    <t>N/A</t>
  </si>
  <si>
    <t>Posibles alianzas para nombrar en cargos directivos sin el cumplimiento de requisitos y perfiles exigidos a familiares o amigos.</t>
  </si>
  <si>
    <t>Riesgo de corrupción 
Conflicto de intereses</t>
  </si>
  <si>
    <t>La omisión de los lineamientos establecidos para la vinculación de nuevos servidores, conforme el procedimiento TH-PD-01 de vinculación.</t>
  </si>
  <si>
    <t>El profesional especializado de GTH verifica el cumplimiento de los requisitos al empleo vacante conforme al manual de funciones vigente, a través del formato  TH-FT-01 de Análisis de requisitos de verificación de perfil de cargo y el formato TH-FT-02  lista de chequeo de documentos requeridos para nombramiento y posesión de funcionarios, los cuales deben ser comprobados, en el caso de los títulos académicos, debe verificar los registros virtuales y consultas públicas gratuitas dispuestas por las autoridades y respecto a las certificaciones de experiencia se debe comunicar directamente con la empresas, entidades u organismos para constatar, entre otros, tiempo de trabajo y cargo ocupado. Posteriormente, el profesional especializado de Talento Humano debe remitir por ORFEO al Jefe de la Oficina Jurídica la documentación allegada, en aras de que realice la verificación correspondiente.
En caso de que el aspirante a un empleo de LNR cumpla con los requisitos se proyecta el A.A. de nombramiento. En caso de que el aspirante no cumpla con los requisitos se informa por correo electrónico al candidato y a la Subdirección de Gestión Corporativa, con el propósito de que la Subdirección remita una nueva hoja de vida.</t>
  </si>
  <si>
    <t xml:space="preserve">Verificar el completo diligenciamiento de la lista de chequeo y del certificado de inhabilidad y en caso de estar conforme firmar los documentos </t>
  </si>
  <si>
    <t xml:space="preserve">Profesional  Especializado de Talento Humano </t>
  </si>
  <si>
    <t>En el presente trimestre no se materializó el riesgo y se encuentra correctamente identificado. 
Control Actual: en el presente trimestre no se presentaron vinculaciones en libre nombramiento y remoción.
Plan: Se presento en la vigencia 2022, en las mesas de trabajo con OAP se analizara la viabilidad de actualización o eliminación del riesgo.</t>
  </si>
  <si>
    <t xml:space="preserve">El proceso se pronuncia frente a la materialización, la identificación,  el control actual, plan de tratamiento, no habla de la vigencia del riesgo, sin embargo aclara que se esta en proceso de validación la continuidad o no del riesgo. 
 Sobre el control actual el proceso refiere que no se presentaron vinculaciones. 
</t>
  </si>
  <si>
    <t xml:space="preserve">Moderado </t>
  </si>
  <si>
    <t>Evaluación y mejora</t>
  </si>
  <si>
    <t xml:space="preserve">Evaluación independiente de la gestión </t>
  </si>
  <si>
    <t>Posibilidad de recibir dádivas para omitir o manipular de la información resultado de auditorias con el fin de beneficiar a terceros</t>
  </si>
  <si>
    <t xml:space="preserve">Debilidades de integridad del equipo auditor </t>
  </si>
  <si>
    <t>El jefe de la oficina de control interno, verifica el cumplimiento del código de ética del auditor teniendo en cuenta la evaluación y retroalimentación que hacen los auditados sobre la  auditoría interna, dejando como evidencia el campo de verificación y retroalimentación por parte del jefe de la OCI en el formato EI-FT-02 Evaluación auditoría interna.</t>
  </si>
  <si>
    <t>Documentar el punto de control en el procedimiento IE-PD-02 de Auditorias internas</t>
  </si>
  <si>
    <t>Jefe Oficina Control Interno</t>
  </si>
  <si>
    <t>Expediente 202311000500100001E - Auditoria Interna Proceso Gestión Documental 2023</t>
  </si>
  <si>
    <t xml:space="preserve">Se confirma aplicación de metodología de monitoreo de riesgos, el proceso se pronuncia sobre la vigencia del riesgo, control actual, plan de tratamiento, materialización y analítica de indicador. 
 Sobre el control actual se verifica el expediente de la auditoría.
Sobre el plan de acción, el proceso esta dentro de los tiempos para generar la actualización del procedimiento </t>
  </si>
  <si>
    <t xml:space="preserve">Implementar el control al finalizar la auditoría  y avanzar en la actualización del procedimiento. </t>
  </si>
  <si>
    <t>Control Interno Disciplinario</t>
  </si>
  <si>
    <t>Posibilidad de trámite indebido de quejas, informes, denuncias y procesos disciplinarios en beneficio de un tercero</t>
  </si>
  <si>
    <t>Amiguismo para influenciar los trámites y resultados de los procesos disciplinarios, Interés propio o de un tercero en direccionar el resultado de los procesos disciplinarios</t>
  </si>
  <si>
    <t>El jefe de control interno disciplinario cada vez que llegue una quejas, informes y/o denuncias  valorará si cuenta con los elementos necesarios para iniciar una acción disciplinaria, dejando soporte por medio de Orfeo</t>
  </si>
  <si>
    <t>Documentar el punto de control en los procedimientos del proceso de control interno disciplinario</t>
  </si>
  <si>
    <t>Jefe Oficina Control Interno Disciplinario</t>
  </si>
  <si>
    <t>Las evidencias del proceso disciplinario se encuentran en ORFEO No. Expediente 202322005100300001E</t>
  </si>
  <si>
    <t>Las evidencias del proceso disciplinario se encuentran en ORFEO No. Expediente 202322005100300001E y en los orfeos: 
1.20233000018923
2.20221100056283
3.20221100102483
4.20221100122083
5.20232000040573</t>
  </si>
  <si>
    <t>Misional</t>
  </si>
  <si>
    <t xml:space="preserve">Transformación cultural para la revitalización del centro </t>
  </si>
  <si>
    <t>Posibilidad de favorecimiento de un privado durante el proceso de verificación del cumplimiento de requisitos para la asignación de estímulos</t>
  </si>
  <si>
    <t>Rotación del personal encargado del desarrollo de las actividades del procedimiento de fomento.</t>
  </si>
  <si>
    <t>El subdirector encargado de la convocatoria revisa el contenido de la cartilla de convocatoria preliminar, desde la orientación técnica, los lineamientos institucionales, financieros y jurídicos, para su aprobación y da su visto bueno por correo electrónico para luego pasarlo a la dirección y al profesional de apoyo jurídico de la subdirección para su revisión.  El subdirector ,en caso de encontrar inconsistencias solicita por correo electrónico los ajustes pertinentes y revisa de nuevo.</t>
  </si>
  <si>
    <t xml:space="preserve">Mayor </t>
  </si>
  <si>
    <t>Realizar una capacitación semestral al equipo de Fomento sobre el procedimiento actual de fomento y los lineamientos de uso de la plataforma de inscripción designada por la Secretaría de Cultura</t>
  </si>
  <si>
    <t xml:space="preserve">Profesional de apoyo de fomento </t>
  </si>
  <si>
    <t>Durante el periodo del primer reporte se evidenció que el riesgo se encuentra bien identificado, y en el  actual reporte se evidencia que el mismo no se materializó, no se  presento avance en los indicadores existentes, puesto que para este periodo no se tenia proyectos otorgar estímulos, y se cumplió con el objetivo del proceso con normalidad
Sobre el control existente:  En el periodo reportado las subdirectoras misionales encargadas de las convocatorias revisaron el contenido de la cartilla de convocatoria preliminar, desde la orientación técnica, los lineamientos institucionales, financieros y jurídicos, para su aprobación y dieron su visto bueno por correo electrónico para luego pasarlo a la dirección y al profesional de apoyo jurídico de la subdirección para su revisión.
En cuanto al plan de tratamiento: Para el presente reporte se realizaron 3 capacitaciones al equipo de fomento acerca de creación de convocatorias, banco de expertos y mesa técnica sectorial.</t>
  </si>
  <si>
    <t>https://drive.google.com/drive/folders/1S3qMfGVzCdPi_wAOnRKNf423-Iq7IQ7T?usp=share_link</t>
  </si>
  <si>
    <t>La s evidencias se encuentran en: https://drive.google.com/drive/folders/1S3qMfGVzCdPi_wAOnRKNf423-Iq7IQ7T?usp=share_link</t>
  </si>
  <si>
    <t>El profesional especializado y/o misional evalúa a los jurados de acuerdo al perfil creado por cada convocatoria y a los criterios de selección establecidos en las condiciones generales del Banco de Expertos para el sector cultura. De la misma manera revisa si existen inhabilidades para su participación como jurado. En caso de que la persona postulada no cumpla con el puntaje mínimo exigido o tenga una inhabilidad, no puede participar y se dejan las observaciones en la plataforma virtual dispuesta por la SCRD y la FUGA para las convocatorias</t>
  </si>
  <si>
    <t xml:space="preserve">Publicar en la página web una pieza de socialización o video con los requisitos y pasos que se deben seguir para participar en las convocatorias de estímulos </t>
  </si>
  <si>
    <t xml:space="preserve">Recibir dádivas o beneficios a nombre propio o de terceros para realizar alquileres y/o prestamos sin el cumplimiento de los requisitos  </t>
  </si>
  <si>
    <t xml:space="preserve">Falta de información clara en las condiciones de préstamo y uso </t>
  </si>
  <si>
    <t>El comité de programación, confirma el cumplimiento de los criterios, determina a partir del tipo de evento y solicitante, la modalidad de uso que se aplicará.
Generar acta de reunión del Comité de Programación con la decisión y propuesta de modalidad de préstamo viable. Los casos que requieran revisión por cruce de fechas, serán revisados por el comité para proponer otras fechas disponibles. En caso de no cumplir con los requisitos, se solicita al profesional de Apoyo SAC asignado por el líder del proceso, dar respuesta mediante Orfeo, negando la solicitud y explicando las razones, el Orfeo es remitido al Proceso de Servicio al ciudadano para continuar con el envío de respuesta.</t>
  </si>
  <si>
    <t xml:space="preserve">Baja </t>
  </si>
  <si>
    <t>Actualizar el procedimiento de préstamo y uso de los espacios de Auditorio y Muelle incluyendo el punto de control.</t>
  </si>
  <si>
    <t xml:space="preserve">Profesional responsable del alquiler y/o prestamos de auditorios </t>
  </si>
  <si>
    <r>
      <t xml:space="preserve">Durante el periodo del primer reporte se evidenció que el riesgo se encuentra bien identificado, y en el  actual reporte se evidencia que el mismo no se materializó y se cumplió con el objetivo del proceso con normalidad
Sobre el control existente:  Para el periodo reportado se llevaron a cabo 4 reuniones asincrónicas de la comisión de programación, para evaluar las solicitudes de uso del muelle allegadas por el correo de atención al ciudadano.
</t>
    </r>
    <r>
      <rPr>
        <sz val="11"/>
        <color rgb="FFFF0000"/>
        <rFont val="Calibri"/>
        <family val="2"/>
      </rPr>
      <t>En cuanto al plan de tratamiento: El 24 de abril mediante ORFEO 20233000043263 se solicitó la actualización del procedimiento TC-PD-07 Préstamo y uso de los espacios de Auditorio y Muelle. incluyendo el punto de control  en la actividad 2 Validar solicitud y establecer la modalidad de uso en comisión de programación, ajustando las actividades 1 y 2 y se ajusta de comité a comisión de programación.</t>
    </r>
  </si>
  <si>
    <t>https://drive.google.com/drive/folders/1lLGYxnz606eRYxgvvgCWYiA10sxQyeci?usp=share_link</t>
  </si>
  <si>
    <t>Evidencias en: 
ORFEO 20233000043263
https://drive.google.com/drive/folders/1lLGYxnz606eRYxgvvgCWYiA10sxQyeci?usp=share_link</t>
  </si>
  <si>
    <t xml:space="preserve">El profesional especializado de subcentro revisa las solicitudes para prestamos de filmaciones, con el fin de revisar el cumplimiento de los requisitos establecidos por el permiso Unificado para Filmaciones Audiovisuales (PUFA) de la comisión fílmica y validar que exista disponibilidad del espacio. </t>
  </si>
  <si>
    <t xml:space="preserve">Formalizar el punto de control en la documentación del proceso de transformación cultural para la revitalización del centro. </t>
  </si>
  <si>
    <t>Profesional especializado de la subdirección centro</t>
  </si>
  <si>
    <t>No se recibe información  de monitoreo de este control y plan de acción por parte de la subdirección centro</t>
  </si>
  <si>
    <t xml:space="preserve">Coordinar con tiempo las actividades de monitoreo para hacer entregas en los periodos establecidos. </t>
  </si>
  <si>
    <t xml:space="preserve">Posibilidad de incluir participantes a los procesos de formación, omitiendo criterios de selección para beneficio de amigos y familiares </t>
  </si>
  <si>
    <t xml:space="preserve">Incumplimiento de requisitos mínimo en las formaciones </t>
  </si>
  <si>
    <t>El profesional de apoyo a línea de formación en el proceso de inscripción, revisa que los participantes cumplan con los criterios de selección, dejando un acta de evaluación con la revisión que se hace de los criterios por cada participante y las puntuaciones que cada uno saco en esta evaluación de criterios, en caso de verificar que uno o más participantes no cumplen con los criterios de selección mínimos, informa al participante por correo electrónico y se libera ese cupo para dar la oportunidad a otra persona.</t>
  </si>
  <si>
    <t xml:space="preserve">Subdirector de gestión artística y cultural 
Profesional de apoyo líder de formación </t>
  </si>
  <si>
    <t xml:space="preserve">La causa raíz se elimina, dado que la inscripción a las formaciones ya no se da por parte de la FUGA si no por parte de las instituciones con las que tenemos articulación. En ese orden de ideas, no es necesario generar plan de acción y se deja la observación de eliminación de la causa raíz. </t>
  </si>
  <si>
    <t>Recibir dádivas o beneficios a nombre propio o de terceros para realizar la asignación y/o prestamos de espacios expositivos sin el cumplimiento de los requisitos.  (Tramites-OPA)</t>
  </si>
  <si>
    <t>OPA- Préstamo y uso de salas de exposición</t>
  </si>
  <si>
    <t>Falta de información clara en la publicidad de las condiciones del trámite</t>
  </si>
  <si>
    <t>La Comisión revisa que los proyectos expositivos hayan sido evaluados según Formato evaluación de proyectos salas, como evidencia de la revisión se deja firmado por el representante de la comisión y se deja consignado en el Acta de reunión del mismo en Orfeo y/o correo electrónico</t>
  </si>
  <si>
    <t>Realizar un video donde se socializan los requisitos y pasos que se deben seguir para participar en el banco de proyectos  y publicarlo en la pagina web</t>
  </si>
  <si>
    <t xml:space="preserve">Profesional responsable de exposiciones </t>
  </si>
  <si>
    <t>Dar continuidad a la implementación del control y  avanzar en la acción planteada una vez se contemple el inicio del banco del proyecto.</t>
  </si>
  <si>
    <t>Transversal</t>
  </si>
  <si>
    <t>Riesgo de Gestión</t>
  </si>
  <si>
    <t>Gestión Financiera</t>
  </si>
  <si>
    <t>Transversales</t>
  </si>
  <si>
    <t>Gestión Jurídica</t>
  </si>
  <si>
    <t xml:space="preserve">El profesional de apoyo designado de la Oficina Asesora Jurídica revisa que la lista de chequeo de los formatos "hoja de ruta" estén diligenciadas de acuerdo a la correspondiente contratación, dejando soporte en el formato. En caso de encontrar inconsistencias solicita la información al área encargada. Dejando soporte en Orfeo. </t>
  </si>
  <si>
    <t>Realizar una capacitación normativa a los colaboradores de la FUGA</t>
  </si>
  <si>
    <t xml:space="preserve">Jefe Oficina Asesora Jurídica </t>
  </si>
  <si>
    <t>El riesgo no presenta modificaciones en el periodo, se esta cumpliendo con el objetivo del proceso y no se ha materializado, igualmente el Indicador asociado al riesgo 
Cumple con el 100% de las actividades programadas UBICADO EN CONDICION SATISFACTORIA, ya que se realizaron dos (2) actividades del plan de acción de la Política de Prevención de Daño Antijurídico como se evidencia en el anexo adjunto denominado “Seguimiento PPDA”.
Sobre el control actual, se revisaron los contratos del periodo (soporte- BD contratación con corte al 1r Cuatrimestre 2023) validando la lista de chequeo de los formatos "hoja de ruta" que estén diligenciadas de acuerdo a la correspondiente contratación, dejando soporte en el formato. En caso de encontrar inconsistencias solicita la información al área encargada. Dejando soporte en Orfeo. Al respecto se presenta -BD contratación con corte al 1r Cuatrimestre 2023 (BD CTOS 2023- corte 30-04).
Sobre el plan de acción el día 24 de marzo de 2023 se realizó la capacitación en Manual de Contratación y el 26 de abril de 2023 una sobre Derechos de Autor y Conexos, las cuales tiene un componente normativo respecto al quehacer contractual por parte de los intervienes en el proceso de gestión contractual y desde la importancia de tener presente la normatividad frente a los derechos de autor y conexos por parte de la FUGA en el cumplimiento de su misión.</t>
  </si>
  <si>
    <t>Se remite soportes mediante correo electrónico</t>
  </si>
  <si>
    <t>Realizar una capacitación a los colaboradores de la FUGA que conlleve a dar a conocer la importancia del Comité de Contratación</t>
  </si>
  <si>
    <t>Expediente ORFEO: 202313000200400001E.
Se remite soportes mediante correo electrónico</t>
  </si>
  <si>
    <t>El comité evaluador verificará que las propuestas cumplan con los criterios habilitantes establecidos en los pliegos de condiciones y/o anexo explicativo o documento equivalente (donde se encuentra la manifestación de declaración de actividades legales)</t>
  </si>
  <si>
    <t>El riesgo no presenta modificaciones en el periodo, se esta cumpliendo con el objetivo del proceso, no se ha materializado y no tiene indicador asociado.
Control Existente: el comité evaluador de cada proceso de contratación verifica que cada proponente presentado cumpla los requisitos habilitantes y ponderables (si aplica) señalados en el pliego definitivo de condiciones y/o anexo explicativo o documento equivalente. Esto se puede evidenciar en las evaluaciones realizadas en cada proceso de contratación. Se remite copia de la base de datos de los procesos de selección adjudicados durante el periodo donde puede consultar a través del enlace de SECOP II los documentos indicados.
Sobre el plan de acción, la Oficina Jurídica incluye en los documentos a diligenciar por cada proponente un formato denominado “Compromiso de transparencia” el cual tiene la finalidad que cada uno de dichos proponentes se comprometan con la transparencia en la ejecución del proceso de contratación en cada una de sus etapas. Esto se puede evidenciar en las evaluaciones realizadas en cada proceso de contratación. Se remite copia de la base de datos de los procesos de selección adjudicados durante el periodo donde puede consultar a través del enlace de SECOP II los documentos indicados.</t>
  </si>
  <si>
    <t xml:space="preserve">Se sugiere ajustar el punto de control. </t>
  </si>
  <si>
    <t xml:space="preserve">Riesgo de corrupción y 
Conflicto de intereses </t>
  </si>
  <si>
    <t xml:space="preserve">Aplicación inadecuada de los procedimientos del proceso de jurídica
</t>
  </si>
  <si>
    <t xml:space="preserve">El comité de contratación verifica y aprueba los criterios de selección en los procesos contractuales que apliquen, en caso de encontrar inconsistencias solicita realizar los cambios, la evidencia de esta validación queda en las actas de comité. </t>
  </si>
  <si>
    <t>Jefe de la Oficina Asesora Jurídica</t>
  </si>
  <si>
    <r>
      <t xml:space="preserve">El riesgo no presenta modificaciones en el periodo, se esta cumpliendo con el objetivo del proceso, no se ha materializado el riesgo y no se cuenta con un Indicador asociado al riesgo 
Control Existente: el comité de contratación en su labor de verificación y aprobación ayuda a mitigar la materialización de la posibilidad de direccionar la contratación a favor de un tercero, el comité se reunió 4 veces en el periodo. Evidencias en expediente Orfeo No. 202313000200400001E.
Durante el primer cuatrimestre los abogados de la Oficina Jurídica han revisado los pliegos y documentos que hace parte de las solicitudes de procesos dejando evidencia de esto en el expediente de Comité de Contratación celebrado durante el trimestre (expediente Orfeo No. 202313000200400001E).
Sobre el plan de acción, se tiene programado para el día </t>
    </r>
    <r>
      <rPr>
        <sz val="11"/>
        <color rgb="FFFF0000"/>
        <rFont val="Calibri"/>
        <family val="2"/>
      </rPr>
      <t xml:space="preserve">22 de septiembre de 2023 </t>
    </r>
    <r>
      <rPr>
        <sz val="11"/>
        <rFont val="Calibri"/>
        <family val="2"/>
      </rPr>
      <t>realizar una capacitación enfocada en la importancia del Comité de Contratación y sus funciones, así como del Manual de Contratación y el detalle de sus últimas actualizaciones (se remite cronograma del Plan Estratégico de la Oficina Jurídica para la vigencia 2023).</t>
    </r>
  </si>
  <si>
    <t>Se confirma aplicación de metodología de monitoreo de riesgos, el proceso se pronuncia sobre la vigencia del riesgo, control actual, plan de tratamiento, materialización y analítica de indicadores.
Se confirma aplicación del control actual por medio de las actas de comité, se verifican actas y se encuentra que existe un acta por mes, sin embargo las actas 3 y 4 fueron radicadas el mismo día en Orfeo (10-04-2023), por lo que se recomienda que una vez  finalizado el comité el acta pueda ser elaborada y subida lo antes posible, con el fin de mantener todas las condiciones del control. 
Frente al plan de acción</t>
  </si>
  <si>
    <t>Posibilidad de recibir o solicitar dadivas para omitir la verificación de requisitos o cumplimiento de entregables en los pagos a contratistas.</t>
  </si>
  <si>
    <t>Falta de rigurosidad al momento de revisar los informes de gestión</t>
  </si>
  <si>
    <t xml:space="preserve">El supervisor y sus apoyos revisan los informes de contratistas y aplican el manual de supervisión, en caso de encontrar inconsistencias, devuelven al contratista el informe para su ajuste o subsanación. Como evidencia queda el proceso en Orfeo. </t>
  </si>
  <si>
    <t xml:space="preserve">Generar una capacitación semestral en relación al manual de supervisión a los colaboradores de la FUGA </t>
  </si>
  <si>
    <t xml:space="preserve"> Jefe Oficina asesora jurídica</t>
  </si>
  <si>
    <t>Enlace a SECOP II (https://community.secop.gov.co/Public/Tendering/ContractNoticeManagement/Index?currentLanguage=es-CO&amp;Page=login&amp;Country=CO&amp;SkinName=CCE)
Se remite por correo BD contratación vigencia 2023 con corte al 30 de abril de 2023 y soportes de capacitación del 24 de marzo de 2023.</t>
  </si>
  <si>
    <t xml:space="preserve">Se confirma aplicación de metodología de monitoreo de riesgos, el proceso se pronuncia sobre la vigencia del riesgo, control actual, plan de tratamiento, materialización y analítica de indicadores.
Sobre el control el proceso presenta evidencias de los contratos existentes y la información reposa en Orfeo. 
Frente al plan de acción se revisan soportes de la capacitación del 24 de marzo cumpliendo con la acción planteada. </t>
  </si>
  <si>
    <t>ELABORADO:</t>
  </si>
  <si>
    <t>REVISADO:</t>
  </si>
  <si>
    <t>APROBADO:</t>
  </si>
  <si>
    <t>CONVENCIONES
" TIPO DE RIESGOS"
"CLASIFICACION TIPOLOGIAS GENERALES"</t>
  </si>
  <si>
    <t xml:space="preserve">MONITOREO RIESGOS   REPORTADO POR: </t>
  </si>
  <si>
    <t xml:space="preserve">MONITOREO OAP CONSOLIDADO  POR 
VALIDADO POR: 
MONITOREO OAP REVISADO  POR: </t>
  </si>
  <si>
    <t xml:space="preserve">Deisy Estupiñan- Profesional apoyo OAP
Luis Fernando Mejía - Jefe Oficina Asesora de Planeación
Alba Cristina Rojas Huertas- Profesional apoyo MIPG OAP
</t>
  </si>
  <si>
    <t>INFORME DE SEGUIMIENTO DE  RIESGOS   REPORTADO POR:    Oficina de Control Interno Orfeo ########### de DD/MM/AAAA</t>
  </si>
  <si>
    <r>
      <rPr>
        <b/>
        <sz val="11"/>
        <color theme="1"/>
        <rFont val="Calibri"/>
        <family val="2"/>
      </rPr>
      <t xml:space="preserve"> - Licette Moros- Subdirectora Corporativa</t>
    </r>
    <r>
      <rPr>
        <sz val="11"/>
        <color theme="1"/>
        <rFont val="Calibri"/>
        <family val="2"/>
      </rPr>
      <t xml:space="preserve">, Equipo de trabajo: Profesional Talento Humano, Profesional Contabilidad, Profesional Presupuesto, Tesorero, Profesional de apoyo de Tecnologías, Profesional Gestión Documental- Atención al ciudadano.
</t>
    </r>
    <r>
      <rPr>
        <b/>
        <sz val="11"/>
        <color theme="1"/>
        <rFont val="Calibri"/>
        <family val="2"/>
      </rPr>
      <t xml:space="preserve"> - Jon Fredy Silva .</t>
    </r>
    <r>
      <rPr>
        <sz val="11"/>
        <color theme="1"/>
        <rFont val="Calibri"/>
        <family val="2"/>
      </rPr>
      <t>-</t>
    </r>
    <r>
      <rPr>
        <b/>
        <sz val="11"/>
        <color theme="1"/>
        <rFont val="Calibri"/>
        <family val="2"/>
      </rPr>
      <t xml:space="preserve"> Jefe Oficina Asesora Jurídica</t>
    </r>
    <r>
      <rPr>
        <sz val="11"/>
        <color theme="1"/>
        <rFont val="Calibri"/>
        <family val="2"/>
      </rPr>
      <t xml:space="preserve">, Equipo de trabajo: Profesional jurídico.
</t>
    </r>
    <r>
      <rPr>
        <b/>
        <sz val="11"/>
        <color theme="1"/>
        <rFont val="Calibri"/>
        <family val="2"/>
      </rPr>
      <t xml:space="preserve"> - Katherine Padilla- Subdirectora Gestión Artística y Cultural</t>
    </r>
    <r>
      <rPr>
        <sz val="11"/>
        <color theme="1"/>
        <rFont val="Calibri"/>
        <family val="2"/>
      </rPr>
      <t xml:space="preserve">, Equipo de trabajo: Profesional Apoyo jurídico, Profesional Apoyo Administrativo.
</t>
    </r>
    <r>
      <rPr>
        <b/>
        <sz val="11"/>
        <color theme="1"/>
        <rFont val="Calibri"/>
        <family val="2"/>
      </rPr>
      <t xml:space="preserve"> - Margarita Díaz- Subdirectora para la Gestión del Centro</t>
    </r>
    <r>
      <rPr>
        <sz val="11"/>
        <color theme="1"/>
        <rFont val="Calibri"/>
        <family val="2"/>
      </rPr>
      <t xml:space="preserve">, Equipo de trabajo: Profesional Administrativo.
Fecha: 31dic2019
</t>
    </r>
  </si>
  <si>
    <r>
      <rPr>
        <b/>
        <sz val="11"/>
        <color theme="1"/>
        <rFont val="Calibri"/>
        <family val="2"/>
      </rPr>
      <t xml:space="preserve"> Nombre:  Sonia Córdoba - Jefe Oficina Asesora de Planeación,</t>
    </r>
    <r>
      <rPr>
        <sz val="11"/>
        <color theme="1"/>
        <rFont val="Calibri"/>
        <family val="2"/>
      </rPr>
      <t xml:space="preserve">  Equipo de trabajo: Profesional Apoyo MIPG, Profesional apoyo SIG. </t>
    </r>
  </si>
  <si>
    <t>VERSIÓN: 1
2019</t>
  </si>
  <si>
    <t xml:space="preserve">Riesgo Estratégico </t>
  </si>
  <si>
    <r>
      <rPr>
        <b/>
        <sz val="11"/>
        <color theme="1"/>
        <rFont val="Calibri"/>
        <family val="2"/>
      </rPr>
      <t xml:space="preserve"> - Martha Cardona- Subdirectora Corporativa</t>
    </r>
    <r>
      <rPr>
        <sz val="11"/>
        <color theme="1"/>
        <rFont val="Calibri"/>
        <family val="2"/>
      </rPr>
      <t xml:space="preserve">, Equipo de trabajo: Profesional Talento Humano, profesional de apoyo talento humano, profesional de nomina, Profesional Contabilidad, Profesional Presupuesto, Tesorero, Profesional de apoyo de Tecnologías, Profesional Gestión Documental- Atención al ciudadano.
</t>
    </r>
    <r>
      <rPr>
        <b/>
        <sz val="11"/>
        <color theme="1"/>
        <rFont val="Calibri"/>
        <family val="2"/>
      </rPr>
      <t xml:space="preserve"> - Jon Fredy Silva .</t>
    </r>
    <r>
      <rPr>
        <sz val="11"/>
        <color theme="1"/>
        <rFont val="Calibri"/>
        <family val="2"/>
      </rPr>
      <t>-</t>
    </r>
    <r>
      <rPr>
        <b/>
        <sz val="11"/>
        <color theme="1"/>
        <rFont val="Calibri"/>
        <family val="2"/>
      </rPr>
      <t xml:space="preserve"> Jefe Oficina Asesora Jurídica</t>
    </r>
    <r>
      <rPr>
        <sz val="11"/>
        <color theme="1"/>
        <rFont val="Calibri"/>
        <family val="2"/>
      </rPr>
      <t xml:space="preserve">, Equipo de trabajo: Profesional jurídico.
</t>
    </r>
    <r>
      <rPr>
        <b/>
        <sz val="11"/>
        <color theme="1"/>
        <rFont val="Calibri"/>
        <family val="2"/>
      </rPr>
      <t xml:space="preserve"> - Cesar Parra- Subdirectora Gestión Artística y Cultural</t>
    </r>
    <r>
      <rPr>
        <sz val="11"/>
        <color theme="1"/>
        <rFont val="Calibri"/>
        <family val="2"/>
      </rPr>
      <t xml:space="preserve">, Equipo de trabajo: Profesional Apoyo Administrativo.
</t>
    </r>
    <r>
      <rPr>
        <b/>
        <sz val="11"/>
        <color theme="1"/>
        <rFont val="Calibri"/>
        <family val="2"/>
      </rPr>
      <t xml:space="preserve"> - Margarita Díaz- Subdirectora para la Gestión del Centro</t>
    </r>
    <r>
      <rPr>
        <sz val="11"/>
        <color theme="1"/>
        <rFont val="Calibri"/>
        <family val="2"/>
      </rPr>
      <t xml:space="preserve">, Equipo de trabajo: Profesional Administrativo.
- </t>
    </r>
    <r>
      <rPr>
        <b/>
        <sz val="11"/>
        <color theme="1"/>
        <rFont val="Calibri"/>
        <family val="2"/>
      </rPr>
      <t xml:space="preserve">Angelica Hernández- Jefe Oficina Control Interno.
- Luis Fernando Mejía- Jefe Oficina Asesora de Planeación, </t>
    </r>
    <r>
      <rPr>
        <sz val="11"/>
        <color theme="1"/>
        <rFont val="Calibri"/>
        <family val="2"/>
      </rPr>
      <t>Equipo de trabajo: Profesional de planeación. profesionales de apoyo OAP</t>
    </r>
  </si>
  <si>
    <r>
      <rPr>
        <b/>
        <sz val="11"/>
        <color theme="1"/>
        <rFont val="Calibri"/>
        <family val="2"/>
      </rPr>
      <t>Nombre: Luis Fernando Mejía -Jefe Oficina Asesora de Planeación,</t>
    </r>
    <r>
      <rPr>
        <sz val="11"/>
        <color theme="1"/>
        <rFont val="Calibri"/>
        <family val="2"/>
      </rPr>
      <t xml:space="preserve">  Equipo de trabajo: Profesional Apoyo MIPG, Profesional apoyo SIG. </t>
    </r>
  </si>
  <si>
    <t>VERSIÓN: 1
20220</t>
  </si>
  <si>
    <t>Riesgo de Corrupción</t>
  </si>
  <si>
    <r>
      <rPr>
        <b/>
        <sz val="11"/>
        <color theme="1"/>
        <rFont val="Calibri"/>
        <family val="2"/>
      </rPr>
      <t xml:space="preserve"> - Martha Lucia Cardona- Subdirectora Corporativa</t>
    </r>
    <r>
      <rPr>
        <sz val="11"/>
        <color theme="1"/>
        <rFont val="Calibri"/>
        <family val="2"/>
      </rPr>
      <t xml:space="preserve">, Equipo de trabajo: Profesional Talento Humano, Profesional Contabilidad, Profesional Presupuesto, Tesorero, Profesional de apoyo de Tecnologías, Profesional Gestión Documental- Atención al ciudadano.
</t>
    </r>
    <r>
      <rPr>
        <b/>
        <sz val="11"/>
        <color theme="1"/>
        <rFont val="Calibri"/>
        <family val="2"/>
      </rPr>
      <t xml:space="preserve"> - Andrés Felipe Albarracín</t>
    </r>
    <r>
      <rPr>
        <sz val="11"/>
        <color theme="1"/>
        <rFont val="Calibri"/>
        <family val="2"/>
      </rPr>
      <t>-</t>
    </r>
    <r>
      <rPr>
        <b/>
        <sz val="11"/>
        <color theme="1"/>
        <rFont val="Calibri"/>
        <family val="2"/>
      </rPr>
      <t xml:space="preserve"> Jefe Oficina Asesora Jurídica</t>
    </r>
    <r>
      <rPr>
        <sz val="11"/>
        <color theme="1"/>
        <rFont val="Calibri"/>
        <family val="2"/>
      </rPr>
      <t xml:space="preserve">, Equipo de trabajo: Profesional jurídico.
</t>
    </r>
    <r>
      <rPr>
        <b/>
        <sz val="11"/>
        <color theme="1"/>
        <rFont val="Calibri"/>
        <family val="2"/>
      </rPr>
      <t xml:space="preserve"> - Cesar Parra :  Subdirector Gestión Artística y Cultural, Equipo de trabajo: Profesional Apoyo Administrativo.
 - Margarita Díaz- Subdirectora para la Gestión del Centro
 - Luis Fernando Mejía - Jefe Oficina Asesora de Planeación, </t>
    </r>
    <r>
      <rPr>
        <sz val="11"/>
        <color theme="1"/>
        <rFont val="Calibri"/>
        <family val="2"/>
      </rPr>
      <t xml:space="preserve">Equipo de trabajo: profesional OAP, profesionales de apoyo MIPG, planes, gestión del conocimiento, proyectos, presupuesto y SIG.
Fecha:16/12/2020
</t>
    </r>
  </si>
  <si>
    <r>
      <rPr>
        <b/>
        <sz val="11"/>
        <color theme="1"/>
        <rFont val="Calibri"/>
        <family val="2"/>
      </rPr>
      <t xml:space="preserve"> - Luis Fernando Mejía - Jefe Oficina Asesora de Planeación,</t>
    </r>
    <r>
      <rPr>
        <sz val="11"/>
        <color theme="1"/>
        <rFont val="Calibri"/>
        <family val="2"/>
      </rPr>
      <t xml:space="preserve">  Equipo de trabajo: Profesional apoyo SIG. </t>
    </r>
  </si>
  <si>
    <t>VERSIÓN: 2
Ajustes a los riesgos 
Fecha:16/12/2020</t>
  </si>
  <si>
    <r>
      <rPr>
        <b/>
        <sz val="11"/>
        <color theme="1"/>
        <rFont val="Calibri"/>
        <family val="2"/>
      </rPr>
      <t xml:space="preserve"> - Martha Lucia Cardona- Subdirectora Corporativa</t>
    </r>
    <r>
      <rPr>
        <sz val="11"/>
        <color theme="1"/>
        <rFont val="Calibri"/>
        <family val="2"/>
      </rPr>
      <t xml:space="preserve">, Equipo de trabajo: Profesional Talento Humano, Profesional Contabilidad, Profesional Presupuesto, Tesorero, Profesional de apoyo de Tecnologías, Profesional Gestión Documental- Atención al ciudadano.
</t>
    </r>
    <r>
      <rPr>
        <b/>
        <sz val="11"/>
        <color theme="1"/>
        <rFont val="Calibri"/>
        <family val="2"/>
      </rPr>
      <t xml:space="preserve"> - Andrés Felipe Albarracín</t>
    </r>
    <r>
      <rPr>
        <sz val="11"/>
        <color theme="1"/>
        <rFont val="Calibri"/>
        <family val="2"/>
      </rPr>
      <t>-</t>
    </r>
    <r>
      <rPr>
        <b/>
        <sz val="11"/>
        <color theme="1"/>
        <rFont val="Calibri"/>
        <family val="2"/>
      </rPr>
      <t xml:space="preserve"> Jefe Oficina Asesora Jurídica</t>
    </r>
    <r>
      <rPr>
        <sz val="11"/>
        <color theme="1"/>
        <rFont val="Calibri"/>
        <family val="2"/>
      </rPr>
      <t xml:space="preserve">, Equipo de trabajo: Profesional jurídico.
</t>
    </r>
    <r>
      <rPr>
        <b/>
        <sz val="11"/>
        <color theme="1"/>
        <rFont val="Calibri"/>
        <family val="2"/>
      </rPr>
      <t xml:space="preserve"> - Cesar Parra - Subdirector Gestión Artística y Cultural</t>
    </r>
    <r>
      <rPr>
        <sz val="11"/>
        <color theme="1"/>
        <rFont val="Calibri"/>
        <family val="2"/>
      </rPr>
      <t xml:space="preserve">, Equipo de trabajo: 
</t>
    </r>
    <r>
      <rPr>
        <b/>
        <sz val="11"/>
        <color theme="1"/>
        <rFont val="Calibri"/>
        <family val="2"/>
      </rPr>
      <t xml:space="preserve"> - Margarita Díaz- Subdirectora para la Gestión del Centro
 - Luis Fernando Mejía - Jefe Oficina Asesora de Planeación, </t>
    </r>
    <r>
      <rPr>
        <sz val="11"/>
        <color theme="1"/>
        <rFont val="Calibri"/>
        <family val="2"/>
      </rPr>
      <t xml:space="preserve">Equipo de trabajo: profesional OAP, profesionales de apoyo MIPG, planes, gestión del conocimiento, proyectos, presupuesto y SIG.
Fecha:28/01/2021
</t>
    </r>
  </si>
  <si>
    <t>VERSIÓN: 3
Ajustes a los riesgos de corrupción
Fecha:28/01/2021</t>
  </si>
  <si>
    <t>Riesgo Seguridad de la Información</t>
  </si>
  <si>
    <t xml:space="preserve">Fecha: </t>
  </si>
  <si>
    <t>Fecha: DD/MM/AAAA</t>
  </si>
  <si>
    <t>DD/MM/AAAA</t>
  </si>
  <si>
    <r>
      <rPr>
        <b/>
        <sz val="11"/>
        <color theme="1"/>
        <rFont val="Calibri"/>
        <family val="2"/>
      </rPr>
      <t xml:space="preserve"> - Andrés Felipe Albarracín</t>
    </r>
    <r>
      <rPr>
        <sz val="11"/>
        <color theme="1"/>
        <rFont val="Calibri"/>
        <family val="2"/>
      </rPr>
      <t>-</t>
    </r>
    <r>
      <rPr>
        <b/>
        <sz val="11"/>
        <color theme="1"/>
        <rFont val="Calibri"/>
        <family val="2"/>
      </rPr>
      <t xml:space="preserve"> Jefe Oficina Asesora Jurídica</t>
    </r>
    <r>
      <rPr>
        <sz val="11"/>
        <color theme="1"/>
        <rFont val="Calibri"/>
        <family val="2"/>
      </rPr>
      <t xml:space="preserve">, Equipo de trabajo: Profesional jurídico.
Fecha:28/01/2021
</t>
    </r>
  </si>
  <si>
    <r>
      <rPr>
        <b/>
        <sz val="11"/>
        <color theme="1"/>
        <rFont val="Calibri"/>
        <family val="2"/>
      </rPr>
      <t xml:space="preserve"> - Luis Fernando Mejía - Jefe Oficina Asesora de Planeación,</t>
    </r>
    <r>
      <rPr>
        <sz val="11"/>
        <color theme="1"/>
        <rFont val="Calibri"/>
        <family val="2"/>
      </rPr>
      <t xml:space="preserve">  Equipo de trabajo: Profesional apoyo SIG y Profesional Apoyo MIPG. . </t>
    </r>
  </si>
  <si>
    <t>VERSIÓN: 4
Ajustes a los riesgos de corrupción y de gestión del proceso gestión jurídica
 Fecha:28/01/2021</t>
  </si>
  <si>
    <t xml:space="preserve"> - Luis Fernando Mejía - Jefe Oficina Asesora de Planeación - Líder Proceso Planeación y Proceso Gestión de Mejora
Equipo de trabajo: profesional OAP, profesionales de apoyo MIPG, planes, gestión del conocimiento, proyectos, presupuesto y SIG.
 - Martha Lucia Cardona- Subdirectora Corporativa- Líder Proceso Talento Humano, Equipo de trabajo: Profesional Talento Humano.
- Angelica Hernández Rodríguez - Jefe Oficina Control Interno - Líder Proceso evaluación Independiente de la Gestión</t>
  </si>
  <si>
    <t>VERSIÓN 5:  Se actualizan e integran 10  riesgos de gestión de 4 procesos priorizados: Planeación; Gestión de Mejora; Talento Humano; y  Evaluación Independiente de la Gestión.  Aprobados en Comité de Dirección de 23dic2021 Orfeo 20211200121373
Se actualizan e integran  8 riesgos de corrupción  para el 2022 , asociados a  los procesos de Planeación, talento Humano, Transformación Cultural, Gestión Financiera y gestión Jurídica,  aprobados en Comité de Dirección del 27-31ene2022. Orfeo 20221200029933
Fecha:23/12/2021 y 31/01/2022</t>
  </si>
  <si>
    <t xml:space="preserve"> - Martha Lucia Cardona- Subdirectora Corporativa, Equipo de trabajo: Proceso Gestión Financiera, Proceso Gestión TICS, Proceso Recursos Físicos; Proceso Servicio Ciudadano, Proceso Gestión Documental.
 - Andrés Felipe Albarracín- Jefe Oficina Asesora Jurídica,  Equipo de trabajo
- Ana María González Ibarra - Coordinador de apoyo equipo comunicaciones, Equipo de Trabajo
Fecha:29/jun/22</t>
  </si>
  <si>
    <r>
      <rPr>
        <b/>
        <sz val="11"/>
        <color theme="1"/>
        <rFont val="Calibri"/>
        <family val="2"/>
      </rPr>
      <t xml:space="preserve"> - Luis Fernando Mejía - Jefe Oficina Asesora de Planeación,</t>
    </r>
    <r>
      <rPr>
        <sz val="11"/>
        <color theme="1"/>
        <rFont val="Calibri"/>
        <family val="2"/>
      </rPr>
      <t xml:space="preserve">  Equipo de trabajo: Profesional apoyo SIG y Profesional Apoyo MIPG. </t>
    </r>
  </si>
  <si>
    <t xml:space="preserve">VERSIÓN 6:  Se actualizan e integran 16 nuevos(*)  riesgos de gestión  asociados  aprobados en Comité de Dirección de 29jun22 Orfeo  20221200061203, asociados a los Procesos de   Gestión Comunicaciones (2) ; P Servicio al ciudadano (1); P R Físicos (3); P G Documental  (2) ; P G TICS (5); P Gestión Financiera (1) ; P G Jurídica (2).
En total se consolidaron  36 riesgos.  Fecha: 29/06/2022
</t>
  </si>
  <si>
    <t xml:space="preserve"> - Cesar Parra - Subdirector Gestión Artística y Cultural, Equipo de trabajo:
- María del Pilar Maya - Subdirectora para la gestión del centro de Bogotá , Equipo de Trabajo
Fecha:29 de agosto de 2022</t>
  </si>
  <si>
    <t xml:space="preserve">VERSIÓN 7:  Se  integran 4 riesgos de gestión del proceso de Transformación Cultural para la Gestión del Centro (filas 34,35,36 y 39)  aprobados en Comité de Dirección del 29ago2022
</t>
  </si>
  <si>
    <t xml:space="preserve"> - Martha Lucia Cardona- Subdirectora Corporativa, Equipo de trabajo: Proceso Gestión Financiera, Proceso Gestión TICS,  Proceso Servicio Ciudadano, Proceso Talento Humano
 - Cesar Parra - Subdirector Gestión Artística y Cultural, Equipo de trabajo:
- María del Pilar Maya - Subdirectora para la gestión del centro de Bogotá , Equipo de Trabajo
Fecha:29/Oct/22</t>
  </si>
  <si>
    <t xml:space="preserve">VERSIÓN 8:  Se integran 8 riesgos de seguridad de la información aprobados en comité de dirección del 29oct2022, asociados al proceso de talento humano, fila 26  y 27 Pérdida de la confidencialidad; proceso servicio al ciudadano fila 32 Pérdida de la disponibilidad;  proceso Transformación cultural para la revitalización del centro fila 49 Pérdida de la integridad; ; proceso   Gestión financiera fila 70 Pérdida de la disponibilidad; por recomendaciones de la OCI se ajusta la redacción los 4 riesgos de Seguridad de la Información con los activos fuente asociados y las amenazas, identificados previamente para el proceso  Gestión TICS ,  registrados en la fila  60 y 61 Pérdida de la confidencialidad; fila  62 Pérdida de la confidencialidad, fila 63 Pérdida de la disponibilidad  ,  fila 64 Pérdida de la integridad. Lo anterior soportado en las fichas de riesgos vigentes. En total se consolidan 43 riesgos  vigentes a 29oct22
</t>
  </si>
  <si>
    <t xml:space="preserve"> - Luis Fernando Mejía - Jefe Oficina Asesora de Planeación Equipo de trabajo: profesional OAP, profesionales de apoyo MIPG,  proyectos, presupuesto y SIG.
- Martha Lucia Cardona- Subdirectora Corporativa- Líder Proceso Talento Humano, Equipo de trabajo: Profesional Talento Humano y profesionales de gestión financiera
-Andrés Felipe Albarracín- Jefe Oficina Jurídica, Equipo de trabajo: Profesional y contratista jurídico.
-Raúl Gutiérrez- Jefe Oficina Control Interno Disciplinario
-Daniela Jiménez- Subdirectora gestión artística y cultural, Equipo de trabajo: Profesionales de apoyo líderes de procedimientos y profesional enlace de planeación
-María del Pilar Maya- Subdirectora gestión centro, Equipo de trabajo: Profesionales de apoyo líderes de procedimientos y profesional enlace de planeación
- Angelica Hernández Rodríguez - Jefe Oficina Control Interno - Líder Proceso evaluación Independiente de la Gestión</t>
  </si>
  <si>
    <r>
      <t xml:space="preserve"> - Luis Fernando Mejía - Jefe Oficina Asesora de Planeación, </t>
    </r>
    <r>
      <rPr>
        <sz val="11"/>
        <color theme="1"/>
        <rFont val="Calibri"/>
        <family val="2"/>
      </rPr>
      <t xml:space="preserve"> Equipo de trabajo: Profesional apoyo MIPG</t>
    </r>
  </si>
  <si>
    <t xml:space="preserve">VERSIÓN 9:  Se actualizan los riesgos de corrupción existentes, se acatan recomendaciones de OCI, se incorpora un riesgo  de control interno disciplinario, uno de evaluación independiente y uno de soborno anidado al proceso de gestión jurídica, para un total de 12 riesgos de corrupción.  Aprobados en Comité de Dirección de 30 de enero 2023
</t>
  </si>
  <si>
    <t>En el 1er cuatrimestre continua vigente el riesgo y los controles identificados correctamente por el proceso, el riesgo no se ha materializado y frente a los indicadores no se tiene uno definido para el riesgo establecido.
Control Actual: Durante el primer trimestre del año 2023, se inició el proceso de implementación de los módulos de Modificación y Seguimiento a Proyectos a través de la Plataforma Pandora, junto con las tres subdirecciones que están ejecutando dichos proyectos, se realizó el seguimiento al proyecto 7664, 7713,7724, 7682, 7674 Y 7760 se registró información cuantitativa y cualitativa sin que se presentara ningún inconveniente. Se envió mediante correo electrónico algunas recomendaciones asociadas a los contenidos del seguimiento, así como también se hicieron mesas de trabajo para aclarar dudas, realizar retroalimentación del monitoreo y ayudar en la validación de la información cargada en Pandora. Adicionalmente, se participó en la mesa de diálogo frente a la experiencia en el uso de Pandora para este primer seguimiento. 
En cuanto al plan de acción: No se han hecho actualizaciones en el primer cuatrimestre, sin embargo se tiene presente hacer los ajustes al procedimiento en el segundo cuatrimestre del año teniendo en cuenta que el módulo se encuentra en funcionamiento normal, como producto de este primer cargue de información para el primer reporte a Segplan, Suit-t y PMR se utilizaron los distintos informes que imprime el sistema.</t>
  </si>
  <si>
    <t>\\192.168.0.34\plan operativo integral\OFICINA ASESORA DE PLANEACIÓN\Gestor SIG OAP 1a línea\Evidencias Riesgos I Cuatrimestre 2023\Proyectos</t>
  </si>
  <si>
    <t>Evidencias del control: \\192.168.0.34\plan operativo integral\OFICINA ASESORA DE PLANEACIÓN\Gestor SIG OAP 1a línea\Evidencias Riesgos I Cuatrimestre 2023\Proyectos</t>
  </si>
  <si>
    <t xml:space="preserve">Dar continuidad a la implementación del control,  gestionar la validación de los riesgos e informar a la OAP los cambios presentados. En caso de requerirse solicitar apoyo metodológico. </t>
  </si>
  <si>
    <t>Riegos de corrupción</t>
  </si>
  <si>
    <t>1. En el periodo reportado continua vigente el riesgo y los 2 controles identificados.
2. Control Existente No. 1: Al corte del I Cuatrimestre de la vigencia, la OCI esta en ejecución la Auditoria al Proceso de Gestión Documental, el cual finaliza en mayo de 2023. Teniendo en cuenta que de acuerdo al  Procedimiento Auditorias internas EI-PD-02 Versión 8,  el formato Evaluación de Auditoría interna EI-FT-02 se gestiona después de la reunión de cierre, la aplicación del control se validará con la finalización del ejercicio de auditoria en mayo y se documentará para el próximo reporte.
El  Plan de Acción  programado del control esta en proceso de ejecución. (Plazo junio de 2023)
4.  No se identifico para este control un  Indicador clave de Riesgo 
Igualmente se informa que a la fecha no se han presentado materializaciones del riesgo  para generar las  acciones correctivas correspondientes</t>
  </si>
  <si>
    <t xml:space="preserve">El proceso se pronuncia frente al control y se valida la información suministrada en Orfeo, encontrando que los radicados 2, 3 y 4 se refieren a los informes de auditoria a procesos de planeación, talento humano y gestión jurídica como se referencia a continuación:
2.20221100056283 se refiere al Informe Final Auditoria Proceso Planeación. 
3.20221100102483 Informe Auditoria Gestión de Talento Humano
4. 4.20221100122083 Informe final de Auditoria al Proceso de Gestión Jurídica  
En estos casos los históricos de los informes no refieren que se pasaran a CID para revisión, sin embargo se infiere que es parte de las actividades del proceso revisar este tipo de informes. 
Falta información sobre de reporte del riesgo frente a:  la vigencia del riesgo, los avances en el plan de acción, materialización y analítica de indicador. 
 </t>
  </si>
  <si>
    <t xml:space="preserve">Ajustar los monitoreos del riesgo, de acuerdo a las directrices presentadas en la capacitación de gestores SIG-MIPG del mes de marzo y a los ejemplos prácticos suministrados. </t>
  </si>
  <si>
    <t xml:space="preserve">Durante el periodo del primer reporte se evidenció que el riesgo se encuentra bien identificado, y en el  actual reporte se evidencia que el mismo no se materializó, no se  presento avance en los indicadores existentes, puesto que para este periodo no se tenia proyectos otorgar estímulos, y se cumplió con el objetivo del proceso con normalidad
Sobre el control existente:  En el periodo reportado los profesionales misionales evaluaron a los jurados de 6 convocatorias (Circulación artes vivas y musicales, publicación autoeditada, peña de mujeres, salón de arte joven, pasantías artísticas y vamos a la escena) de acuerdo al perfil creado por cada convocatoria y a los criterios de selección establecidos en las condiciones generales del Banco de Expertos para el sector cultura, dejando las observaciones correspondientes en la plataforma en caso de no cumplir los requisitos.
En cuanto al plan de tratamiento: Para el presente reporte se publicaron en la página web de la entidad las piezas de socialización con los requisitos y pasos que se deben seguir para participar en las convocatorias de estímulos. </t>
  </si>
  <si>
    <t xml:space="preserve">Se confirma aplicación de metodología de monitoreo de riesgos, el proceso se pronuncia sobre la vigencia del riesgo, control actual, plan de tratamiento, materialización y analítica de indicadores.
Se confirma aplicación del control actual por medio de los correos remitidos a las subdirectoras y del plan de acción con los avances en la solicitud para actualizar el procedimiento de prestamos y/o alquileres </t>
  </si>
  <si>
    <t>Se confirma aplicación de metodología de monitoreo de riesgos, el proceso justifica la eliminación de la causa raíz que dio origen al riesgo por tanto se mantendrá dentro de esta matriz de riesgos como soporte de históricos.</t>
  </si>
  <si>
    <t>Durante el periodo del primer reporte se evidenció que el riesgo se encuentra bien identificado, es  un riesgo asociado al OPA de la FUGA, y en el  actual reporte se evidencia que el mismo no se materializó y se cumplió con el objetivo del proceso con normalidad, no se tiene asociado un indicador al riesgo.
Sobre el control existente:  Para el periodo reportado no ha entrado en funcionamiento el banco de proyectos para poder así realizar la revisión de los proyectos expositivos postulados.
En cuanto al plan de tratamiento: Durante el periodo reportado no se ha llevado a cabo el video de socialización del banco de proyectos, toda vez que el mismo no ha entrado en funcionamiento.</t>
  </si>
  <si>
    <t>Se confirma aplicación de metodología de monitoreo de riesgos, el proceso se pronuncia sobre la vigencia del riesgo, control actual, plan de tratamiento, materialización y analítica de indicadores.
En el periodo no se ha tenido la oportunidad de aplicar el control por que el banco de proyectos no esta en funcionamiento, el proceso no presenta avances del plan te tratamiento para el periodo. Se recomienda avanzar en el plan de acción antes del inicio del banco de proyectos para que la comunidad conozca el paso a paso que debe seguir.</t>
  </si>
  <si>
    <t xml:space="preserve">Se confirma aplicación de metodología de monitoreo de riesgos, el proceso se pronuncia sobre la vigencia del riesgo, control actual, plan de tratamiento, materialización y analítica de indicadores.
Sobre el control el proceso presenta la base de datos de los procesos a los que se les ha hecho diligenciar el formato de compromiso de transparencia, sin embargo el control descrito habla de las verificaciones que hace el comité evaluador a las propuestas para que cumplan con los criterios habilitantes establecidos en los pliegos de condiciones y/o anexo explicativo o documento equivalente (donde se encuentra la manifestación de declaración de actividades legales). Se recomienda revisar y ajustar el control para que defina la evidencia, periodicidad y las acciones en caso de inconsistencias.
Frente al plan de acción se recomienda estar pendiente de la capacitación que se dará sobre este tema el próximo 23 de mayo de 2023 y en dado caso preguntar sobre los planes de acción que se pueden implementar. </t>
  </si>
  <si>
    <t>Ver en el servidor de la entidad: \\192.168.0.34\plan operativo integral\OFICINA ASESORA DE PLANEACIÓN\SIG-MIPG\Riesgos\2023\Monitoreo I cuatrimestre 2023\Jurídica\R. SARLAF</t>
  </si>
  <si>
    <t>Ver en el servidor de la entidad: \\192.168.0.34\plan operativo integral\OFICINA ASESORA DE PLANEACIÓN\SIG-MIPG\Riesgos\2023\Monitoreo I cuatrimestre 2023\Jurídica\R. direccionamiento contratación</t>
  </si>
  <si>
    <t>El riesgo no presenta modificaciones en el periodo, se esta cumpliendo con el objetivo del proceso, no se tiene indicador y no se ha materializado.
Control Existente: En el primer trimestre el supervisor y sus apoyos deben conocer y aplicar lo indicado en el manual de supervisión y los documentos formalizados,  los abogados de la Oficina Jurídica han revisado los formatos que hacen parte del SGC y que son utilizados en las solicitudes de procesos dejando evidencia de esto en los expedientes de cada proceso en Orfeo, las bases de contratación (con campos de expedientes en ORFEO y enlaces públicos de consulta) y soportes de supervisión se publican a la vista pública en SECOP II, conforme a los lineamentos del proceso de Gestión Contractual (https://community.secop.gov.co/Public/Tendering/ContractNoticeManagement/Index?currentLanguage=es-CO&amp;Page=login&amp;Country=CO&amp;SkinName=CCE) 
Sobre el plan de acción el día 24 de marzo de 2023 se realizó la capacitación en Manual de Contratación que conlleva un componente respecto a la supervisión, así mismo, se tiene programado para el 9 de mayo de 2022 una capacitación del Manual de Supervisión enfocada en las buenas practicas y los documentos asociados en el ejercicio de la supervisión.</t>
  </si>
  <si>
    <t>Ver en el servidor de la entidad: \\192.168.0.34\plan operativo integral\OFICINA ASESORA DE PLANEACIÓN\SIG-MIPG\Riesgos\2023\Monitoreo I cuatrimestre 2023\Jurídica\R. recibir o solicitar dadivas</t>
  </si>
  <si>
    <t xml:space="preserve">Procesos  Planeación Estratégica y Gestión de Mejora: Contratista Apoyo Planeación - Gestor SIG- Tatiana López 
Proceso Gestión del Ser:  Profesional Talento Humano -Lina Arévalo Sanabria
Proceso Comunicaciones :    Contratista de Apoyo Comunicaciones -  Gestor SIG - Ingrid Neira
Proceso Evaluación Independiente:  Jefe Oficina de Control Interno - Angélica Hernández- Profesional de apoyo: María Janneth Romero Martínez
Proceso Transformación Cultural-Contratista de Apoyo  -  Gestores SIG -:    Nataly Fajardo / Elisa Bárcenas
Procesos Gestión documental y Servicio al Ciudadano- Contratistas de Apoyo SGC-  Jesús López-  Luis Fernando García
Proceso Gestión TIC:  Contratista de Apoyo TICS -Ernesto Ojea - Edwin Diaz
Proceso  Recursos Físicos: Contratista Apoyo Almacén - Gestor SIG : Jesús López
Proceso Gestión Financiera:  Auxiliar Administrativo  -Yuri Patricia Cortes
Proceso Gestión Jurídica: Profesional Apoyo Oficina Jurídica- Gestor SIG:  - Jared Forero
Proceso Control Interno Disciplinario: Jefe Oficina CID: Raúl Gutiérrez
</t>
  </si>
  <si>
    <t xml:space="preserve">VERSIÓN 10:  Se elimina 1 riesgo de gestión del proceso de Planeación de acuerdo a la aprobación del  Comité de Dirección del 28 de abril de 2023
</t>
  </si>
  <si>
    <t>Se confirma aplicación de metodología de monitoreo de riesgos, el proceso se pronuncia sobre la vigencia del riesgo, control actual, plan de tratamiento, materialización y analítica de indicadores.
Se confirma aplicación de los controles actuales por medio de los correos remitidos a las subdirectoras, las evaluaciones a los jurados y del plan de acción con la participación en las capacitaciones y las evidencias de las piezas publicadas.</t>
  </si>
  <si>
    <t>Riesgo de corrupción - OPA</t>
  </si>
  <si>
    <t xml:space="preserve">La posibilidad de perdida reputacional por incumplimiento de propósitos institucionales  debido a las desviaciones de la ejecución de las áreas respecto a lo programado  </t>
  </si>
  <si>
    <t>Riesgo Estratégico</t>
  </si>
  <si>
    <t xml:space="preserve">Por desviaciones de la ejecución de las áreas respecto a lo programado </t>
  </si>
  <si>
    <t>Ejecución y administración de procesos</t>
  </si>
  <si>
    <t>Actualizar los procedimientos de proyectos incluyendo las actividades del aplicativo Pandora</t>
  </si>
  <si>
    <t xml:space="preserve">Profesional de apoyo de la OAP </t>
  </si>
  <si>
    <t xml:space="preserve">Porcentaje de cumplimiento de propósitos institucionales
  =Promedio ponderado del cumplimiento de objetivos Estratégicos en el corte de medición
</t>
  </si>
  <si>
    <t>Trimestral/ análisis cuatrimestral</t>
  </si>
  <si>
    <t xml:space="preserve">Actualizar el procedimiento de planes incluyendo los ajustes al control actual y los avances en el desarrollo del sistema Pandora. </t>
  </si>
  <si>
    <t xml:space="preserve">Profesional de apoyo de planes OAP </t>
  </si>
  <si>
    <t xml:space="preserve">La posibilidad de afectación reputacional por la disminución de la percepción  de la calidad de vida y el ambiente laboral debido al incumplimiento del Plan Estratégico de Talento Humano
</t>
  </si>
  <si>
    <t>Riesgo de gestión</t>
  </si>
  <si>
    <t xml:space="preserve">Incumplimiento del Plan Estratégico de Talento Humano </t>
  </si>
  <si>
    <t>Menor</t>
  </si>
  <si>
    <t>El Profesional Especializado de Talento Humano revisará trimestralmente a través del Formato PN-FTPL-06 Plan de acción para la formulación, seguimiento y monitoreo de los planes institucionales y estratégicos, la ejecución del Plan Estratégico de Talento Humano.
En caso de evidenciar retrasos en la ejecución del Plan solicitará ante Comité Directivo la aprobación en la modificación del cronograma propuesto, lo cual se evidenciara en el acta de reunión del Comité y en la nueva versión del PETH. 
En caso de evidenciar que se cumple con el cronograma propuesto para el PETH, remitirá en el trimestre un informe de impacto a la Subdirección de Gestión Corporativa y semestralmente un informe de cumplimiento e impacto al Comité Directivo.</t>
  </si>
  <si>
    <t>Documentar el control dentro de la actividad de seguimiento al PETH contemplada en el Procedimiento TH-PD-03 Elaboración del Plan Estratégico de Talento Humano</t>
  </si>
  <si>
    <t>Profesional Especializado de Talento Humano</t>
  </si>
  <si>
    <t>Porcentaje de ejecución del Plan Estratégico de Talento Humano PETH=(# actividades del PETH ejecutadas en el trimestre / # actividades programadas del PETH en el trimestre) * 100</t>
  </si>
  <si>
    <t>Trimestral</t>
  </si>
  <si>
    <t>POSIBLE MATERIALIZACIÓN</t>
  </si>
  <si>
    <t xml:space="preserve">Informe auditoria Interna T Humano 2022 20221100102483 del 31oct22
Hallazgo No. 4 </t>
  </si>
  <si>
    <t>Pandora * 1574</t>
  </si>
  <si>
    <t>ORFEO 20232800035193
Matriz plan de acción
\\192.168.0.34\Control de Indicadores SGC\Año 2023\TH</t>
  </si>
  <si>
    <t>Relaciones laborales</t>
  </si>
  <si>
    <t>Anual</t>
  </si>
  <si>
    <t>La posibilidad de afectación económica por demandas y sanciones por el incumplimiento de requisitos normativos del SGSST</t>
  </si>
  <si>
    <t>Incumplimiento de requisitos normativos del SGSST</t>
  </si>
  <si>
    <t>Leve</t>
  </si>
  <si>
    <t>El profesional especializado de Talento Humano  revisa anualmente el Formato TH-FT-13 Matriz identificación de peligros evaluación y control de riesgos, presentado por el profesional de apoyo de SST.
En caso de presentar comentarios o recomendaciones a los resultados, se envían por correo u Orfeo al profesional de apoyo en seguridad y salud en el trabajo.
En caso de no presentar observaciones se enviará para aprobación del COPASST.</t>
  </si>
  <si>
    <t>Bajo</t>
  </si>
  <si>
    <t>Aceptar</t>
  </si>
  <si>
    <t>Actualizar el punto de control del ProcedimientoTH-PD-06 Identificación de peligros, evaluación y valoración de los riesgos, en el sentido de indicar que previa presentación del COPASST debe existir una revisión del Profesional Especializado de Talento Humano del Formato TH-FT-13 Matriz identificación de peligros evaluación y control de riesgos.</t>
  </si>
  <si>
    <t>Porcentaje de cumplimiento de los requisitos del SGSST= (Número de requisitos del SGSST cumplidos/ Número de requisitos del SGSST establecidos por la resolución 0312:2019) * 100</t>
  </si>
  <si>
    <t>Informe auditoria Interna T Humano 2022 20221100102483 del 31oct22
Hallazgo No. 5</t>
  </si>
  <si>
    <t>Pandora * 1575</t>
  </si>
  <si>
    <t>En el presente trimestre no se materializó el riesgo y se encuentra correctamente identificado. Para este trimestre se informa que el indicador se encuentra formulado de forma anual y por lo tanto no es objeto de reporte en este seguimiento.
CONTROL: Teniendo en cuenta que la actividad es anualizada, el control también lo es, por lo tanto, a la fecha de este seguimiento no se reporta un control dado que la actividad para la vigencia 2023 no se ha realizado.
PLAN DE ACCION: Presentado en la vigencia 2022. Se formularan mesas de trabajo con OAP en aras de verificar la implementación de un nuevo plan de acción o la necesidad de continuar con el riesgo.</t>
  </si>
  <si>
    <t xml:space="preserve">El Profesional especializado de Talento Humano cuando se presente un incidente y/o accidente de trabajo verifica la clasificación del incidente y/o accidente de trabajo realizado por el Profesional de Apoyo en SST.
En caso de que se realizará una errónea clasificación, se reclasifica durante el proceso de la investigación del accidente, lo cual, reposa en los documentos de la investigación.
En caso de que se clasificará correctamente, continua con las actividades establecidas en el Procedimiento TH-PD-05 Incidentes - Accidentes de Trabajo. </t>
  </si>
  <si>
    <t>Indicar el punto de control en la actividad relacionada con la calificación del incidente y/o accidente de trabajo del Procedimiento TH-PD-05 Incidentes - Accidentes de Trabajo, en el sentido de indicar que el Profesional Especializado de Talento Humano realiza la verificación de la calificación realizada por el Profesional de Apoyo en SST.</t>
  </si>
  <si>
    <t xml:space="preserve">En el presente trimestre no se materializó el riesgo y se encuentra correctamente identificado. Para este trimestre se informa que el indicador se encuentra formulado de forma anual y por lo tanto no es objeto de reporte en este seguimiento.
CONTROL: En el IV TRIMESTRE no se registraron incidentes o  accidentes de trabajo. Las evidencias reposan en la matriz de ausentismo remitida.
PLAN DE ACCION: Presentado en el II Trim de la vigencia. Se programan mesas de trabajo con OAP para el análisis de actualización o eliminación del riesgo.
</t>
  </si>
  <si>
    <t>Matriz de ausentismo
\\192.168.0.34\Control de Indicadores SGC\Año 2023\TH</t>
  </si>
  <si>
    <t>El profesional de apoyo en SST revisa anualmente a través del modulo de  SIDEAP 2.0 denominado "SST EN LINEA" el cumplimiento de lo dispuesto por el Decreto 1072 de 2015 y la resolución 0312 de 2019, donde  se determinan los estándares mínimos del SGSS.
En caso de encontrar deficiencias en la implementación de la norma, se realizará un Plan de Mejora con la ARL POSITIVA. 
En caso de que el resultado indique que no es deficiente, se plantearan las actividades en el cronograma del Plan de Salud y Seguridad en el Trabajo de la siguiente vigencia.</t>
  </si>
  <si>
    <t>Muy Baja</t>
  </si>
  <si>
    <t>Incluir la actividad descrita en el control, al interior del Procedimiento TH-PD-03 Elaboración del Plan Estratégico de Talento Humano</t>
  </si>
  <si>
    <t xml:space="preserve">La posibilidad de afectación económica por demandas y sanciones debido a inconsistencias en la liquidación de nomina
</t>
  </si>
  <si>
    <t>inconsistencias en la liquidación de nomina</t>
  </si>
  <si>
    <t>El Profesional Universitario de Talento Humano revisa mensualmente las novedades de nomina remitidas a través de ORFEO, para establecer que no presenten inconsistencias y cumplan con las disposiciones legales.
En caso de que se presenten inconsistencias, el profesional universitario mediante ORFEO solicitará al área, al servidor público o al tercero que originó la novedad, efectuar las correcciones, las cuales deben allegar al día siguiente de la notificación. 
En caso de que no se presenten inconsistencias, se elaborará el acto administrativo correspondiente.</t>
  </si>
  <si>
    <t>Porcentaje de correcciones posteriores al pago de la nomina = (Número de correcciones de la nomina posteriores al pago por funcionarios / Número de funcionarios activos)  * 100</t>
  </si>
  <si>
    <t>Cuatrimestral</t>
  </si>
  <si>
    <t>Informe auditoria Interna T Humano 2022 20221100102483 del 31oct22
Hallazgo No. 6</t>
  </si>
  <si>
    <t>Pandora # 1576</t>
  </si>
  <si>
    <t>En el presente trimestre no se materializó el riesgo y se encuentra correctamente identificado. Para el primer trimestre no se reportaron novedades en la nomina, conforme lo relacionado en el control descrito, evidenciando que: (0/31) x 100 = 0 ubicándose en una CONDICIÓN SATISFACTORIA.
Control: Durante este trimestre se presentaron las siguientes novedades: a) Retiro de la Entidad la señora Laura Angélica Rojas Morales: (Orfeo de renuncia 20232300002523 - Orfeo  Resolución aceptación de renuncia 20232000000015) b) Nombramiento en periodo de prueba de carrera administrativa de Gala Margarita Forero Yanquen en empleo de profesional universitario 219 Grado 01: (Orfeo Resolución de nombramiento 20222000002155 Orfeo Acta de posesión 20232000000018): c) Se pagó las vacaciones de los funcionarios Catalina Esguerra y Luis Eduardo Vargas (Orfeo Resolución 20232000000385), Es de aclarar que se tomó como variable 2 solamente 31  de 32 servidores públicos, debido a que se encuentra 1 vacancia definitiva de  empleo de carrera administrativa, así mismo la variable 1 es 0 dado que de las novedades de nómina presentadas en el periodo no se registraron correcciones a éstas.
PLAN DE ACCION: Se realizo en la vigencia 2022, por lo tanto en las mesas de trabajo con la OAP se analizara la viabilidad de actualizar o eliminar el riesgo.</t>
  </si>
  <si>
    <t>ORFEOS:  20232300002523 - 20232000000015 - 20222000002155 -  20232000000018 - 20232000000385</t>
  </si>
  <si>
    <t xml:space="preserve">El Profesional Especializado de  Talento Humano  y el Profesional Especializado de Contabilidad verifican mensualmente  que la información registrada por el Profesional Universitario de Talento Humano en el aplicativo Humano Web corresponda a las novedades de nómina reportadas.
En caso de encontrar inconsistencias informan por correo electrónico al profesional universitario de talento humano para realizar los ajustes correspondientes.
En caso de no presentar inconsistencias se informa por correo electrónico, para que el profesional universitario de talento humano pueda realizar la nomina.
 </t>
  </si>
  <si>
    <t>En el presente trimestre no se materializó el riesgo y se encuentra correctamente identificado. Para el primer trimestre no se reportaron novedades en la nomina, conforme lo relacionado en el control descrito, evidenciando que: (0/31) x 100 = 0 ubicándose en una CONDICIÓN SATISFACTORIA.
CONTROL: Se está aplicando a través dela verificación mensual de la nómina en la conciliación contable de la misma,  dejando registro en las respectivas actas en Orfeo, las cuales corresponde a los meses de enero, febrero y marzo, se precisa que se relacionan como evidencia pero las mismas se encuentran restringidas para su consulta, por la información que allí reposa.
PLAN DE ACCION: Se realizo en la vigencia 2022, por lo tanto en las mesas de trabajo con la OAP se analizara la viabilidad de actualizar o eliminar el riesgo.</t>
  </si>
  <si>
    <t>ORFEOS RESTRINGIDOS 20232400030463 - 20232400038013 - 20232400019033</t>
  </si>
  <si>
    <r>
      <t xml:space="preserve">Pérdida de la confidencialidad 
</t>
    </r>
    <r>
      <rPr>
        <b/>
        <sz val="11"/>
        <color theme="0" tint="-0.34998626667073579"/>
        <rFont val="Calibri"/>
        <family val="2"/>
      </rPr>
      <t>Activo:  Información Confidencial del Historial laboral</t>
    </r>
  </si>
  <si>
    <t>Riesgo de seguridad la información</t>
  </si>
  <si>
    <t xml:space="preserve">Inadecuada  gestión  en el acceso a los sistemas de información </t>
  </si>
  <si>
    <t xml:space="preserve">Información </t>
  </si>
  <si>
    <t xml:space="preserve">El profesional especializado de talento humano o el subdirector de corporativa envían correo a mesa de ayuda para gestionar el rol de las personas que requieren acceso al expediente de historias laborales en Orfeo. </t>
  </si>
  <si>
    <t xml:space="preserve">Actualizar el procedimiento de vinculación incluyendo los puntos el punto de control anterior </t>
  </si>
  <si>
    <t>Profesional especializado de talento humano</t>
  </si>
  <si>
    <t>En el presente trimestre no se materializo el riesgo y se encuentra correctamente identificado.
Control Actual: En el presente trimestre no se presentaron solicitudes de modificación de roles para el acceso a las historias laborales.
Plan de acción: Actualmente el proceso GTH se encuentra realizando las modificaciones en el Procedimiento de Vinculación.</t>
  </si>
  <si>
    <t>El ingeniero encargado de Orfeo, da acceso al expediente de historias laborales únicamente a los roles enviados por la subdirectora corporativa o el profesional especializado de talento humano, por tanto el sistema Orfeo automáticamente no deja ingresar a los usuarios que no estén autorizados al expediente de historias laborales.</t>
  </si>
  <si>
    <t xml:space="preserve">Actualizar el procedimiento de vinculación incluyendo  el punto de control anterior </t>
  </si>
  <si>
    <t>Posibilidad de afectación reputacional  por sanciones requerimientos y/o hallazgos  de los entes de control,  debido a la ejecución de seguimientos y auditorias incumpliendo los términos establecidos en la normatividad vigente.</t>
  </si>
  <si>
    <t>Ejecución de seguimientos y auditorias incumpliendo los términos establecidos en la normatividad vigente.</t>
  </si>
  <si>
    <t>Cada vez que se recibe información (solicitada para realizar una auditoría o un seguimiento), el equipo auditor verifica que esta información esté completa y que atienda integralmente el requerimiento realizado. Si no está completa o en las condiciones solicitadas, se requiere nuevamente al líder del proceso (por correo electrónico para seguimientos, por memorando radicado para auditorías internas), para que atienda las observaciones  y complemente la información faltante en un término no mayor a dos días hábiles. Si está completa se deja evidencia dentro del informe de auditoría o seguimiento.</t>
  </si>
  <si>
    <t>Seguimiento a la ejecución del plan anual de auditorías = (Número de informes de ley radicados/Número de informes de ley programados en el PAAI) x 100</t>
  </si>
  <si>
    <t>Semestral</t>
  </si>
  <si>
    <t>Expediente 202311000500100001E - Auditoria Interna Proceso Gestión Documental 2023
Expediente 202311003100400001E - Informes Oficina de Control Interno 2023
Correos electrónicos de fechas:  16/01/2023 y 12 y 25/04/2023 Medidas de Austeridad y 24/03/2023 Auditoría Gestión Documental</t>
  </si>
  <si>
    <t xml:space="preserve">Anualmente en la socialización del anteproyecto de presupuesto para la siguiente vigencia, El/la Jefe de la OCI verifica que la Subdirección de gestión corporativa incluya en el proyecto de inversión a su cargo las necesidades de contratación de personal y perfiles requeridos para el desarrollo de las actividades de la oficina de control interno. En caso de no tener incluidos los rubros solicitados por la OCI, se realizará solicitud de inclusión  en comité directivo. </t>
  </si>
  <si>
    <t>https://intranet.fuga.gov.co/sites/default/files/ei-pd-01_elaboracion_y_aprobacion_del_plan_anual_de_auditoria_v3_23122021.pdf</t>
  </si>
  <si>
    <t xml:space="preserve">Posibilidad de afectación reputacional por la generación de expectativas a la comunidad, diferentes a la misionalidad de la FUGA, debido al desconocimiento del portafolio de servicios por parte de los colaboradores de la entidad. </t>
  </si>
  <si>
    <t>Desconocimiento del portafolio de servicios por parte de los colaboradores de la entidad</t>
  </si>
  <si>
    <t>Anualmente los lideres misionales con el apoyo de OAP revisan el portafolio de servicio para identificar los cambios que han surgido en la prestación de bienes y servicios en la entidad, el documento actualizado se lleva a comité directivo para su aprobación, como evidencia queda el acta de reunión y el portafolio publicado en la página web institucional sección transparencia para conocimiento de los ciudadanos.</t>
  </si>
  <si>
    <t>Desarrollar una capacitación semestral a los equipos misionales para conocer el portafolio de bienes y servicios, sobre los mecanismos de acceso de los productos/servicios de la FUGA. 
En caso de ingreso o cambio de personal fuera de esta periodicidad, se realizará una capacitación individual.</t>
  </si>
  <si>
    <t>Porcentaje de servidores misionales capacitados en el portafolio de bienes y servicios (Número de servidores misionales capacitados en el portafolio de bienes y servicios en el periodo/ Total de servidores vinculados al proceso misional en el periodo)*100</t>
  </si>
  <si>
    <t>Durante el periodo del primer reporte se evidenció que el riesgo se encuentra bien identificado, y en el  actual reporte se evidencia que el mismo no se materializó, se  presento una medición satisfactoria de los  indicadores existentes y se cumplió con el objetivo del proceso con normalidad
Sobre el control existente:  En el periodo reportado se diligenció el formato de identificación de variables - Caracterización de ciudadanos y grupos de valor 2023, información que en buena parte fue extraída de el portafolio de bienes y servicios.
En cuanto al plan de tratamiento: En el mes de marzo de la actual vigencia se llevó a cabo la reunión de reinducción de las subdirecciones misionales, donde se repasaron los temas del portafolio de servicios actual y las actividades que en el marco de la misionalidad se llevan a cabo por cada una de las Subdirecciones.</t>
  </si>
  <si>
    <t xml:space="preserve">https://drive.google.com/drive/folders/1zBTzi1899Cb6T5mhq40_qecAh6zQyWBe?usp=share_link
El acta de la reinducción misional realizada el día 16 de marzo se encuentra alojada en el radicado ORFEO 20233000038733
</t>
  </si>
  <si>
    <t>La posibilidad de afectación económica por cuenta de demandas, daños y/o perjuicios a terceros, debido a la no gestión de los permisos requeridos por entidades competentes, de conformidad con el nivel de complejidad de los eventos.</t>
  </si>
  <si>
    <t>no gestionar los permisos requeridos de conformidad con el nivel de complejidad del evento</t>
  </si>
  <si>
    <t>Catastrófico</t>
  </si>
  <si>
    <t>Extremo</t>
  </si>
  <si>
    <t xml:space="preserve">El productor o el encargado del evento verifica previo al inicio de la actividad que se haya registrado correctamente en el Sistema Único de Gestión para el Registro, Evaluación y Autorización de Actividades de Aglomeración - SUGA, los eventos correspondientes al nivel de baja complejidad. Para ello recibirá correo electrónico de parte del IDIGER con los datos del evento y número de registro.
En caso de encontrar inconsistencias debe realizar las subsanaciones o correcciones de la solicitud, según corresponda, a través de la plataforma. Este soporte será cargado junto con las evidencias de desarrollo del evento al servidor.  </t>
  </si>
  <si>
    <t xml:space="preserve">Realizar una socialización semestral  a los colaboradores misionales, sobre  la guía o protocolo para la expedición de permisos SUGA de Baja, Media y Alta complejidad. 
Actualizar el procedimiento de eventos con el punto de control del presente riesgo; adicionalmente agregar la verificación por parte del productor o responsable del evento del permiso de SUGA, teniendo en cuenta la complejidad del evento. </t>
  </si>
  <si>
    <t>Porcentaje de eventos con permisos autorizados (N° de eventos con permisos autorizados /N° de eventos realizados que requieren SUGA según su naturaleza)*100</t>
  </si>
  <si>
    <t xml:space="preserve">Durante el periodo del primer reporte se evidenció que el riesgo se encuentra bien identificado, y en el  actual reporte se evidencia que el mismo no se materializó, se  presento una medición satisfactoria de los  indicadores existentes y se cumplió con el objetivo del proceso con normalidad
Sobre el control existente:  En el periodo reportado se verificaron las complejidades de cada uno de los eventos que requieren permisos de aglomeración, se gestionaron un total de 46 permisos, los cuales se encuentran alojados en el servidor junto con las fichas de eventos. Es de aclarar que los 4 permisos de Festival Centro engloban los 29 conciertos del Festival Centro.
En cuanto al plan de tratamiento: Para el presente reporte se logró concertar la socialización a los colaboradores misionales, sobre  la guía o protocolo para la expedición de permisos SUGA de Baja, Media y Alta complejidad, la cual se realizará el día 03 de mayo de 2023.
El 24 de abril mediante ORFEO 20233000043193 se solicitó la actualización del procedimiento TC-PD-02 Gestión de eventos incluyendo el punto de control en la actividad 4 Gestionar permisos: El productor o el encargado del evento verifica previo al inicio de la actividad que se haya registrado correctamente en el Sistema Único de Gestión para el Registro, Evaluación y Autorización de Actividades de Aglomeración - SUGA, los eventos correspondientes al nivel de baja complejidad. Para ello recibirá correo electrónico de parte del IDIGER con los datos del evento y número de registro. En caso de encontrar inconsistencias debe realizar las subsanaciones o correcciones de la solicitud, según corresponda, a través de la plataforma. Este soporte será cargado junto con las evidencias de desarrollo del evento al servidor.  </t>
  </si>
  <si>
    <t>Posibilidad de afectación reputacional por la declaración de convocatorias desiertas, debido a la falta de socialización  y orientación en el uso de la plataforma tecnológica destinada para las convocatorias hacia la ciudadanía</t>
  </si>
  <si>
    <t>Usuarios, productos y prácticas</t>
  </si>
  <si>
    <t>Los profesionales especializados y/o misionales a cargo de las convocatorias, presentan al Subdirector Misional el cronograma de socializaciones presenciales para su revisión y aprobación. En caso de cancelación, aplazamiento o reprogramación de las socializaciones, estas deben ser justificadas e informadas al Subdirector vía correo electrónico.</t>
  </si>
  <si>
    <t xml:space="preserve"> El o la Líder de Fomento realiza seguimiento al cronograma de socializaciones y consultorios, a través de la consolidación de los correspondientes registros y envía el balance mensual al Subdirector Misional.  </t>
  </si>
  <si>
    <t xml:space="preserve">Falta de socialización y orientación en el uso de la plataforma tecnológica hacia la ciudadanía. </t>
  </si>
  <si>
    <t>Realizar los consultorios programados virtuales y presenciales del PDE</t>
  </si>
  <si>
    <t>Porcentaje de estímulos y apoyos concertados  adjudicados (N° de estímulos y apoyos concertados otorgados en el periodo / N° de estímulos y apoyos concertados proyectados en el periodo) * 100</t>
  </si>
  <si>
    <t>https://drive.google.com/drive/folders/1vaN7OeEfApgvtZLl74MxxDUGKbC4SBsL?usp=share_link</t>
  </si>
  <si>
    <t>Durante el periodo del primer reporte se evidenció que el riesgo se encuentra bien identificado, y en el  actual reporte se evidencia que el mismo no se materializó, no se  presento avance en los indicadores existentes, puesto que para este periodo no se tenia proyectos otorgar estímulos, y se cumplió con el objetivo del proceso con normalidad
Sobre el control existente:  En el periodo reportado la Líder de Fomento realizó seguimiento al cronograma de socializaciones y consultorios, a través de la consolidación de los correspondientes registros y envío del balance mensual a las Subdirectoras Misionales.  
En cuanto al plan de tratamiento: Para el presente reporte se realizaron los consultorios virtuales y presenciales programados y aprobados.</t>
  </si>
  <si>
    <t>Posibilidad de afectación reputacional por la baja participación de la ciudadanía en las actividades presenciales de la entidad, debido a la  falta de divulgación  de los eventos</t>
  </si>
  <si>
    <t xml:space="preserve">Falta de divulgación de eventos </t>
  </si>
  <si>
    <t>Alta</t>
  </si>
  <si>
    <t>El profesional de apoyo enlace de planeación o los líderes misionales, semanalmente revisan junto con el profesional de apoyo de comunicaciones, los eventos que se presentarán y divulgarán en la semana siguiente, por medio de la agenda digital. En caso de encontrar, que faltan eventos o diferencias en la planeación de los eventos registrados en la agenda, se notifica al profesional de apoyo de comunicaciones por medio de correo electrónico, para que genere los cambios en la agenda, los cuales son verificados y aprobados mediante correo electrónico, por el profesional de apoyo enlace de planeación o los líderes misionales.</t>
  </si>
  <si>
    <t>Actualizar el procedimiento de eventos incluyendo el punto de control anterior.</t>
  </si>
  <si>
    <t>https://drive.google.com/drive/folders/1Uu-2yHYPWOOZODbk-lwoOxWnabQg6Nv7?usp=share_link
https://drive.google.com/drive/folders/1guU71J2QMGNz2NT--EObfny__dWhCbCV?usp=sharing</t>
  </si>
  <si>
    <t>Número de  personas que participan presencialmente en actividades artísticas y culturales
(N° de asistentes a actividades presenciales de la vigencia actual - N° de asistentes a actividades presenciales de la vigencia anterior)/ N° de asistentes a actividades presenciales de la vigencia anterior * 100</t>
  </si>
  <si>
    <t>Manipulación de información por externos</t>
  </si>
  <si>
    <t>*Posibilidad de afectación económica por sanciones de ente de control debido a la no presentación o presentación extemporánea de la información financiera</t>
  </si>
  <si>
    <t xml:space="preserve">El profesional Especializado de Presupuesto junto con el profesional de apoyo de  presupuesto, mensualmente y antes de los primeros 7 días hábiles del mes, verifican que la información de ejecuciones presupuestales a reportar a entes de control coincida con la información reportada en BogData, a si mismo trimestralmente y en los primeros 15 días del mes correspondiente verifican que la información de la categoría única de la información del presupuesto Ordinario - CUIPO en el sistema CHIP a reportar a la Contraloría General de la Nación coincida con la información reportada en BogData, en caso de encontrar diferencias en los valores reportados se debe realizar el análisis de las cifras para establecer a qué corresponde la desviación encontrada y realizar  los ajustes en el informe correspondiente y en CHIP. Posteriormente las ejecuciones presupuestales se envían firmadas por el profesional de presupuesto en Orfeo a la subdirectora Corporativa y los pantallazos del cargue exitoso del CUIPO en CHIP se envían a la subdirección corporativa por correo electrónico. 
</t>
  </si>
  <si>
    <t xml:space="preserve">El profesional Universitario de Contabilidad mensualmente y antes de los primeros 10 días del mes revisa con el Tesorero, el contador y el auxiliar de tesorería, la información registrada contablemente, que coincidan con la información de BogData y con los pagos realizados correspondientes a recursos administrados,  se genera la conciliación correspondiente (se hacen ajustes en caso de ser necesario) y dejan evidencia en el formato de conciliación de impuestos GF-FT-09, como evidencia del control se deja un acta de reunión que es firmada por Orfeo.   
</t>
  </si>
  <si>
    <t>Promedio de días en la presentación de informes financieros (Promedio de días en que se presentaron los informes /Promedio de días de vencimiento de los informes)</t>
  </si>
  <si>
    <r>
      <rPr>
        <b/>
        <sz val="11"/>
        <rFont val="Calibri"/>
        <family val="2"/>
      </rPr>
      <t xml:space="preserve">Pérdida de la disponibilidad:
</t>
    </r>
    <r>
      <rPr>
        <b/>
        <sz val="11"/>
        <color theme="0" tint="-0.249977111117893"/>
        <rFont val="Calibri"/>
        <family val="2"/>
      </rPr>
      <t>Activo: Token de pagos</t>
    </r>
  </si>
  <si>
    <t>Riesgo de Seguridad Digital</t>
  </si>
  <si>
    <t xml:space="preserve">Por perdida o robo </t>
  </si>
  <si>
    <t>Hardware</t>
  </si>
  <si>
    <t>El tesorero revisa y aplica la guía de seguridad para la tesorería de la FUGA en caso de perdida o robo del token, por lo menos dos veces al año se presentará  un informe ejecutivo que de cuenta de la ejecución de los criterios descritos en la guía con sus respectivas evidencias, el cual será socializado en el Comité de Seguimiento y Control Financiero o Comité de Inversiones.</t>
  </si>
  <si>
    <t>Correctivo</t>
  </si>
  <si>
    <t>Estandarizar en el SIG la guía de seguridad para la tesorería de la FUGA</t>
  </si>
  <si>
    <t>Tesorero FUGA</t>
  </si>
  <si>
    <t>Recursos físicos</t>
  </si>
  <si>
    <t>*Posibilidad de afectación económica por perdida o hurto de bienes a cargo de la fundación, debido a la falta de sentido de responsabilidad en el cuidado, manejo y custodia de bienes
(manejo de bienes)</t>
  </si>
  <si>
    <t>falta de sentido de responsabilidad en el cuidado, manejo y custodia de bienes</t>
  </si>
  <si>
    <t xml:space="preserve">Extremo </t>
  </si>
  <si>
    <t>El auxiliar administrativo y el profesional de apoyo realizan cuatrimestralmente un inventario de control a bienes aleatorios de uso común para su verificación, en caso de encontrar inconsistencias, se debe avisar por correo electrónico a la subdirección de gestión corporativa las inconsistencias presentadas. Como soporte de la revisión se deja acta del inventario en Orfeo</t>
  </si>
  <si>
    <t>Transferir</t>
  </si>
  <si>
    <t>Se transfiere el riesgo a un tercero por medio de la obtención de pólizas con las empresas Previsora y Mapfre; y se actualiza el punto de control del riesgo dentro del procedimiento de RF-PD-01 Manejo y Control de bienes</t>
  </si>
  <si>
    <t>Profesional universitario y profesional de apoyo de Recursos Físicos</t>
  </si>
  <si>
    <t>Porcentaje de Exactitud de inventarios activos=(# de elementos en físicos (según la referencia a inventariar)/ # de elementos registrados en aplicativo (según la referencia a inventariar)) x 100</t>
  </si>
  <si>
    <t>El profesional de almacén debe verificar que el funcionario o contratista que se retira de la entidad, no tenga ningún bien a cargo registrado en el sistema de inventario antes de firmar el formato de Paz y Salvo retiro de personal y/o contratistas, en caso de encontrar bienes a cargo del funcionario o contratista debe formalizar la entrega mediante el diligenciamiento del formato RF-FT-12 Toma de inventario individual</t>
  </si>
  <si>
    <t>Actualizar el punto de control del riesgo dentro del procedimiento de RF-PD-01 Manejo y Control de bienes</t>
  </si>
  <si>
    <t>*Posibilidad de afectación económica por daño o deterioro de la infraestructura física de la fundación, debido a la falta de recursos para mantenimiento y conservación de los muebles e inmuebles
(mant)</t>
  </si>
  <si>
    <t>falta de recursos para mantenimiento y conservación de los muebles e inmueble</t>
  </si>
  <si>
    <t>Daños a activos fijos/ eventos externos</t>
  </si>
  <si>
    <t>El auxiliar administrativo y el profesional de apoyo de Recursos Físicos realizan seguimiento a las actividades programadas y ejecutadas trimestralmente en el Cronograma y Seguimiento de Mantenimiento a la infraestructura Física, en caso de no ejecutarse alguna de las actividades programadas, se reprograma en el cronograma para el siguiente periodo</t>
  </si>
  <si>
    <t>Actualizar los puntos de control del riesgo dentro del procedimiento de RF-PD-02 Mantenimiento Correctivo y Preventivo de la infraestructura física</t>
  </si>
  <si>
    <t>Porcentaje de cumplimiento de Cronograma de Mantenimiento=(# de Actividades ejecutadas en el período/ # Total Actividades planeadas en el período) x100</t>
  </si>
  <si>
    <t>*Posibilidad de  afectación reputacional por incumplimiento en la presentación de informes y ejecución de planes del sistema de gestión ambiental, debido a la falta de seguimiento y el control de las actividades
(PIGA)</t>
  </si>
  <si>
    <t>falta de seguimiento y el control de las actividades</t>
  </si>
  <si>
    <t>El profesional universitario de Recursos Físicos revisa los informes y actividades elaborados por el profesional de apoyo PIGA, antes de ser presentados y radicados ante los entes correspondientes. El profesional verifica las características que piden los informes según las especificaciones de cada ente de control, en caso de encontrar inconsistencias devuelve por medio de Orfeo o correo electrónico el informe para el ajuste del profesional de apoyo PIGA y una vez validadas se da visto bueno para su trámite.</t>
  </si>
  <si>
    <t>Actualizar el procedimiento RF-PD-03 Identificación de aspectos e impactos ambientales añadiendo el punto de control anterior</t>
  </si>
  <si>
    <t>Profesional apoyo PIGA</t>
  </si>
  <si>
    <t>Porcentaje de cumplimiento del Plan de acción PIGA= (# de Actividades ejecutadas en el período/ # Total Actividades planeadas en el período) x100</t>
  </si>
  <si>
    <t>El profesional universitario de Recursos Físicos revisa el cronograma de presentación de informes elaborado por el profesional de apoyo PIGA al inicio del año y cada vez que surjan modificaciones, para generar las alertas a través del calendario de Google de las actividades próximas a vencer y que deben ser revisadas antes de las fechas de presentación</t>
  </si>
  <si>
    <t>SI</t>
  </si>
  <si>
    <t>Informe Monitoreo de Riesgos IV trim 2020</t>
  </si>
  <si>
    <t>2021-13</t>
  </si>
  <si>
    <t>En Proceso Jun2022 Orfeo 20221100059583</t>
  </si>
  <si>
    <t>*Se hace seguimiento al riesgo, el cual se MANTIENE, se identifico actualmente y no presenta modificaciones; el impacto y probabilidad permanecen constantes. 
*Control Existente: En el primer cuatrimestre se realizó el inventario de control correspondiente al mobiliario y equipos de la oficina propia y a los puestos de trabajo de los contratistas de la Oficina Jurídica. De los 28 elementos revisados, se validaron en su totalidad, representando el 100% de los bienes inventariados.
*Plan de acción: Dentro del expediente de Orfeo No. 202213002000900228E se encuentra la documentación correspondiente a las pólizas de cubrimiento de los intereses patrimoniales, así como los bienes de propiedad de la Fundación Gilberto Alzate Avendaño vigentes hasta el 25/03/2024 (AXA COLPATRIA SEGUROS S.A)
*Indicadores:  El resultado en el periodo evaluado es 100% se ubica en CONDICION SATISFACTORIA dado que se el resultado esta por encima del 90% del rango de gestión. El resultado representa una Sostenibilidad frente a la meta establecida en el periodo.
* La ACM2021-13 fue cerrada</t>
  </si>
  <si>
    <t>*El formato de toma física levantado pueden ser consultados en el radicado en Orfeo No. 20232700032693
*Expedientes pólizas de cubrimiento 202213002000900228E
*Ver matriz de indicadores "Porcentaje de exactitud de inventarios activos"</t>
  </si>
  <si>
    <t>*Se hace seguimiento al riesgo, el cual se MANTIENE, se identificó actualmente y no presenta modificaciones; el impacto y probabilidad permanecen constantes.
*Control Existente: la entidad hace seguimiento trimestral al Plan de Mantenimiento de bienes e infraestructura física de la FUGA utilizando el formato RF-TF-25 "Cronograma y Seguimiento de Mantenimiento a la Infraestructura Física y Bienes"
*Plan de acción: Se realizó actualización de procedimientos en los tiempos establecidos durante la vigencia 2022
*Indicadores:  El resultado en el periodo evaluado es 100% se ubica en CONDICION SATISFACTORIA dado que se el resultado esta por encima del 90% del rango de gestión. El resultado representa una Sostenibilidad frente a la meta establecida en el periodo.</t>
  </si>
  <si>
    <t>*Orfeo 20232700037823 Cronograma de actividades y  20232700037853 soporte de actividades realizadas</t>
  </si>
  <si>
    <t>*Acta de reunión seguimiento a informes de gestión ambiental 20232700042473
*Los informes se cargan en el expediente 202327005000800001E</t>
  </si>
  <si>
    <t>*Cronograma informes gestión ambiental Radicado 20232700019983
*Acta de reunión seguimiento a informes de gestión ambiental 20232700042473
*Los informes se cargan en el expediente 202327005000800001E</t>
  </si>
  <si>
    <t>Gestión Documental</t>
  </si>
  <si>
    <t>*La posibilidad de afectación económica por sanciones de entes reguladores y de vigilancia por la carencia de un inventario documental electrónico unificado; incumpliendo la normativa archivística colombiana</t>
  </si>
  <si>
    <t>Por la carencia de un inventario documental electrónico unificado incumpliendo la normativa archivística colombiana.</t>
  </si>
  <si>
    <t>En el momento no se tienen controles definidos</t>
  </si>
  <si>
    <t>Crear el procedimiento de Gestión de Archivos de la FUGA y actualizar el GD-FT-02 Formato Único de Inventario Documental - FUID.</t>
  </si>
  <si>
    <t xml:space="preserve">Profesional de apoyo al proceso de Gestión Documental. </t>
  </si>
  <si>
    <t xml:space="preserve">Porcentaje de expedientes identificados en el FUID=(N° de expedientes relacionados en el FUID/N° de expedientes creados en Orfeo) *100 </t>
  </si>
  <si>
    <t>No aplica</t>
  </si>
  <si>
    <t>*La posibilidad de afectación económica por sanción de entes reguladores y de vigilancia por la perdida de documentación transferida (Remisión de los documentos del archivo de gestión al central, y de éste al histórico)</t>
  </si>
  <si>
    <t>Perdida de documentación transferida (Remisión de los documentos del archivo de gestión al central, y de éste al histórico)</t>
  </si>
  <si>
    <t>Crear el procedimiento de Gestión de Archivos de la FUGA y crear el formato GD-FT-12 Control y préstamo de expedientes.</t>
  </si>
  <si>
    <t>% de préstamos exitosos=(N° de préstamos que cumplieron el procedimiento) / (N° de préstamos realizados)*100</t>
  </si>
  <si>
    <t>Semestralmente el profesional de apoyo, revisará por dependencia y proceso; el correcto diligenciamiento del Formato único de inventario documental - FUID y hará una verificación aleatoria del 10% de la producción documental y la correcta aplicación de las series y subseries documentales; el producto de esta revisión se consolidará en un Informe de ejecución
mensual de seguimiento a la Gestión Documental y será socializado en las reuniones de seguimiento del área , dejando constancia en Acta de Reunión , con el fin de retroalimentar al responsable de la actividad o diseñar las acciones correctivas y/o de mejora que se ameriten en el marco del GM-PD-01 Procedimiento Plan de Mejoramiento por Procesos.</t>
  </si>
  <si>
    <t>Gestión de tecnologías</t>
  </si>
  <si>
    <t>*Posibilidad de pérdida reputacional por la interrupción en la prestación del servicio tecnológicos ocasionada por la baja disponibilidad de recursos  del proceso</t>
  </si>
  <si>
    <t xml:space="preserve">Alto </t>
  </si>
  <si>
    <t>El profesional apoyo líder TIC trimestralmente verifica por medio de la plataforma Prometheus la disponibilidad de los servicios tecnológicos que ofrece el proceso, con el fin de mitigar y atender posibles interrupciones o fallas que puedan generar impacto en la medición y el uso de los sistemas de información. En caso de encontrar inconsistencias a nivel de servicio se debe justificar técnicamente en el informe, los motivos de la caída del servicio y ajustar en caso de ser necesario los criterios técnicos para establecer el servicio de acuerdo al equipo de trabajo disponible. Como soporte del control se genera un informe tomando captura de los servicios controlados.</t>
  </si>
  <si>
    <t>Actualizar el procedimiento Gestión de soluciones y servicios de tecnologías y MTO. GT-PD-03 incluyendo el punto de control  anterior</t>
  </si>
  <si>
    <t>El profesional de apoyo líder de gestión de tecnologías</t>
  </si>
  <si>
    <t>Porcentaje de disponibilidad de la infraestructura tecnológica proporcionada por la entidad=(Número de horas totales monitoreadas por periodo - Número de horas paradas por mantenimiento monitoreadas por periodo/Número de horas totales monitoreadas por periodo) * 100</t>
  </si>
  <si>
    <t>El riesgo se MANTIENE, no registra modificaciones,  no se ha materializado . El riesgo cuenta con indicador y su resultado corresponde a  El resultado en el periodo evaluado se ubica en CONDICIÓN -  SATISFACTORIO,  96% de acuerdo con los rangos establecidos resultado favorable, por lo tanto se esta cumpliendo con el objetivo del proceso y no se ha materializado a la fecha
Sobre el control actual se presenta el documento Informe Prometheus Jul-Sep 2022 ubicado en el servidor
Sobre el plan de acción se presenta el  gt-pd-03_gestion_sol_y_serv_tecnologias_y_mto_v2_2309202 con la integración del punto de control en la actividad  4. Realizar mantenimiento correctivo:
PC: El profesional apoyo líder TIC trimestralmente verifica por medio de la plataforma Prometheus la disponibilidad de los servicios tecnológicos que ofrece el proceso, con el fin de mitigar y atender
posibles interrupciones o fallas que puedan generar impacto en la medición y el uso de los sistemas de información. En caso de encontrar inconsistencias a nivel de servicio se debe justificar
técnicamente en el informe del proveedor, los motivos de la caída del servicio y ajustar en caso de ser necesario los criterios técnicos para establecer el servicio de acuerdo al equipo de trabajo
disponible. Como soporte del control se genera un informe interno del proceso tomando captura de los servicios controlados.)</t>
  </si>
  <si>
    <t>\\192.168.0.34\Control de Indicadores SGC\Año 2023\TIC\R1_GT_F_60</t>
  </si>
  <si>
    <r>
      <t xml:space="preserve">Pérdida de la confidencialidad 
</t>
    </r>
    <r>
      <rPr>
        <b/>
        <sz val="11"/>
        <color theme="0" tint="-0.249977111117893"/>
        <rFont val="Calibri"/>
        <family val="2"/>
      </rPr>
      <t xml:space="preserve">Activo:  Información Digital </t>
    </r>
  </si>
  <si>
    <t>Ausencia de identificación y autenticación de usuarios</t>
  </si>
  <si>
    <t>Seguridad digital</t>
  </si>
  <si>
    <t xml:space="preserve">El profesional de apoyo líder de gestión de tecnologías revisa que el profesional de apoyo de tecnologías realice la desactivación de las  cuentas del personal cuando se retira y entregan el paz y salvo, con el fin de salvaguardar la información y como o establece el procedimiento GT-PD-04. En caso de no estar desactivadas las cuentas, el profesional de apoyo líder tecnologías procede a desactivarlas, como soporte se dejan los registros de paz y salvo firmados. </t>
  </si>
  <si>
    <t xml:space="preserve">Actualizar procedimiento GT-PD-04 incluyendo el control </t>
  </si>
  <si>
    <t xml:space="preserve">El riesgo se MANTIENE, no registra modificaciones,  no se ha materializado  .  Cabe señalar que este riesgo no cuenta con indicador asociado; sin embargo, se esta cumpliendo con la implementación de los controles asociados y se  esta cumpliendo con el objetivo del proceso
En cuanto al control actual Se realiza gestión  técnica que permite deshabilitar las cuentas de los usuarios, estas solicitudes llegan a través de Orfeo con base al paz y salvo y una vez de comprobar su no continuidad, se realiza la desactivación de las cuentas en los diferentes sistemas, luego de ello se procede a realizar las firma correspondiente al paz y salvo.
En cuanto al plan de tratamiento  se actualizo el gt-pd-04_asignacion_de_cuentas_v3_23092022 con la integración del punto de control en la actividad  2. Asignar equipos y creación de cuentas
</t>
  </si>
  <si>
    <t>\\192.168.0.34\Control de Indicadores SGC\Año 2023\TIC\R2_GT_F_61</t>
  </si>
  <si>
    <t xml:space="preserve">El Profesional apoyo de Gestión Tecnológica revisa que el correo de solicitud de creación de cuentas contenga el numero de contrato, en caso de que sea contratista; en caso de ser funcionario, acta de posesión; en caso de no estar en la solicitud se devuelve al área que genera la solicitud por correo electrónico. Como soporte queda la solicitud y los correos electrónicos </t>
  </si>
  <si>
    <t>Actualizar procedimiento GT-PD-04 incluyendo el control y actualizar  los roles de los profesionales del proceso</t>
  </si>
  <si>
    <t xml:space="preserve">El riesgo se MANTIENE, no registra modificaciones,  no se ha materializado  .  Cabe señalar que este riesgo no cuenta con indicador asociado; sin embargo, se esta cumpliendo con la implementación de los controles asociados y se  esta cumpliendo con el objetivo del proceso
En cuanto al control actual Se realiza gestión  técnica que permite deshabilitar las cuentas de los usuarios, estas solicitudes llegan a través de Orfeo con base al paz y salvo y una vez de comprobar su no continuidad, se realiza la desactivación de las cuentas en los diferentes sistemas, luego de ello se procede a realizar las firma correspondiente al paz y salvo.
En cuanto al plan de tratamiento  se actualizo el gt-pd-04_asignacion_de_cuentas_v3_23092022 con la integración del punto de control en la actividad  2. Asignar equipos y creación de cuentas, se realiza la verificación de las solicitudes enviadas por GLPI
</t>
  </si>
  <si>
    <t>\\192.168.0.34\Control de Indicadores SGC\Año 2023\TIC\R3_GT_F_62</t>
  </si>
  <si>
    <r>
      <t xml:space="preserve">Pérdida de la confidencialidad
</t>
    </r>
    <r>
      <rPr>
        <b/>
        <sz val="11"/>
        <color theme="0" tint="-0.249977111117893"/>
        <rFont val="Calibri"/>
        <family val="2"/>
      </rPr>
      <t>Activo: Recursos e información de la entidad</t>
    </r>
  </si>
  <si>
    <t>permitir el acceso de personal externo a  recursos e información no autorizados de la entidad</t>
  </si>
  <si>
    <t>El profesional de apoyo líder de gestión de tecnologías, trimestralmente revisa las evidencias de las actividades programadas en el Cronograma y Seguimiento de Mantenimiento Infraestructura de Tecnología de la Información, controlado por el profesional de apoyo de tecnología,  en caso de encontrar inconsistencias, se solicitan  los ajustes y explicación técnica por medio de correo electrónico.</t>
  </si>
  <si>
    <t>Actualizar procedimiento Gestión de soluciones y servicios de tecnologías y MTO.
GT-PD-03 incluyendo un punto de control para la revisión del cronograma de mantenimiento</t>
  </si>
  <si>
    <t>El riesgo se MANTIENE, no registra modificaciones,  no se ha materializado  .  Cabe señalar que este riesgo cuenta con indicador  de proceso asociado; y se  esta cumpliendo con el objetivo del proceso
El control actual se cumplió en el II trim2022, con la integración de las  actividades del plan de mantenimiento   al Plan de Estratégico de Tecnologías de Información FUGA 2022, las cuales se monitorean semestralmente ; por lo tanto en el III trim2022, se presentan soportes de  actividades de Mantenimiento  mensuales realizadas con corte a sep2022, asociado al  indicador  (Porcentaje de mantenimiento de infraestructura tecnológica) el cual presenta  resultados ubicados en  CONDICIÓN -  SATISFACTORIO,  100%  de acuerdo con los rangos establecidos. Se adjunta Cronograma_mto TIC 2022
En cuanto al plan de acción ,se actualizo el gt-pd-03_gestion_sol_y_serv_tecnologias_y_mto_v2_2309202 en al actividad 5. Realizar mantenimiento preventivo: para el presente periodo se adjuntan las evidencias de la gestión la medición del indicador es semestral</t>
  </si>
  <si>
    <t>\\192.168.0.34\Control de Indicadores SGC\Año 2023\TIC\R4_GT_F_63</t>
  </si>
  <si>
    <r>
      <rPr>
        <b/>
        <sz val="11"/>
        <color theme="1"/>
        <rFont val="Calibri"/>
        <family val="2"/>
      </rPr>
      <t xml:space="preserve">Pérdida de la disponibilidad </t>
    </r>
    <r>
      <rPr>
        <b/>
        <sz val="11"/>
        <color theme="0" tint="-0.249977111117893"/>
        <rFont val="Calibri"/>
        <family val="2"/>
      </rPr>
      <t xml:space="preserve">
Activo: Equipos- hardware</t>
    </r>
  </si>
  <si>
    <t xml:space="preserve">Incumplimiento a los planes de mantenimiento a los equipos tecnológicos, de suministro o soporte energético. 
</t>
  </si>
  <si>
    <t xml:space="preserve">El profesional apoyo líder TIC revisa el informe entregado por el profesional de apoyo TIC estableciendo el cumplimiento de las actividades realizadas frente al cronograma de actividades de mantenimiento; en caso de no estar ejecutadas en tiempo y forma, se envía un correo  solicitando la ejecución y reprogramación de la actividad.  </t>
  </si>
  <si>
    <t xml:space="preserve">Actualizar el procedimiento Gestión de soluciones y servicios de tecnologías y MTO. GT-PD-03 incluyendo el punto de control </t>
  </si>
  <si>
    <t>El riesgo se MANTIENE, no registra modificaciones,  no se ha materializado  .  Cabe señalar que este riesgo cuenta con indicador  de proceso asociado; y se  esta cumpliendo con el objetivo del proceso
El control actual se cumplió en el II trim2022, con la integración de las  actividades del plan de mantenimiento   al Plan de Estratégico de Tecnologías de Información FUGA 2022, las cuales se monitorean semestralmente ; por lo tanto en el IItrim2022, se presenta:
- INFORME CRONOGRAMA MANTENIMIENTO FUGA III TRIMESTRE
En cuanto al plan de acción ,se actualizo el gt-pd-03_gestion_sol_y_serv_tecnologias_y_mto_v2_2309202 en al actividad 5. Realizar mantenimiento preventivo:</t>
  </si>
  <si>
    <t>\\192.168.0.34\Control de Indicadores SGC\Año 2023\TIC\R5_GT_F_64</t>
  </si>
  <si>
    <r>
      <t xml:space="preserve">Pérdida de la integridad
</t>
    </r>
    <r>
      <rPr>
        <b/>
        <sz val="11"/>
        <color theme="0" tint="-0.249977111117893"/>
        <rFont val="Calibri"/>
        <family val="2"/>
      </rPr>
      <t>Activo : Aplicaciones de la organización</t>
    </r>
  </si>
  <si>
    <t>Daño de información</t>
  </si>
  <si>
    <t xml:space="preserve">Muy Alto </t>
  </si>
  <si>
    <t>El profesional líder de gestión de tecnologías ''mensualmente'' revisa  el Firewall para detectar posibles fallas o amenazas; en caso de encontrar inconsistencia, debe  identificar, controlar y aplicar  políticas  para mitigar amenazas o debilidades en la red, que puedan afectar su adecuado funcionamiento, como soporte se deja el informe exportado del sistema. En caso de que se presente algún incidente, este debe ser reportado  de acuerdo al procedimiento Gestión de incidentes, amenazas y debilidades de seguridad GT-PD-09</t>
  </si>
  <si>
    <t xml:space="preserve">Actualizar el procedimiento Seguridad de redes GT-PD-10 incluyendo el punto de control 
</t>
  </si>
  <si>
    <t>El riesgo se MANTIENE, no registra modificaciones,  no se ha materializado  .  Cabe señalar que este riesgo  no cuenta con indicador  de proceso asociado;  sin embargo se están implementando los controles y se esta esta cumpliendo con el objetivo del proceso
Sobre el  control actual, se e realiza extracción de licencias con referencia al firewall antivirus y sistema operativo Windows . Se adjunta pantalla de reporte de los incidentes en los informes de contratista. 
En cuanto al plan de acción ,se actualizo el gt-pd-10_seguridad_de_redes_v2_23092022.pdf con la actualización del control en la actividad 1. Administrar la red, firewall y de equipos de conectividad</t>
  </si>
  <si>
    <t>\\192.168.0.34\Control de Indicadores SGC\Año 2023\TIC\R6_GT_F_65</t>
  </si>
  <si>
    <t>Ocasionada por la baja disponibilidad de recursos del proceso</t>
  </si>
  <si>
    <t xml:space="preserve">*La posibilidad de afectación reputacional por inadecuada asesoría jurídica debido a la mala interpretación de la norma. </t>
  </si>
  <si>
    <t xml:space="preserve">Mala interpretación de la norma </t>
  </si>
  <si>
    <t>Falta de disponibilidad y actualización de los archivos que permitan tener todo el contexto del caso antes de resolver la consulta</t>
  </si>
  <si>
    <t>El profesional de apoyo de jurídica cada vez que lleguen solicitudes de revisión de normogramas, revisa que la normatividad reportada por cada proceso este vigente, en caso de encontrar inconsistencias, las notifica al jefe de la oficina asesora Jurídica.</t>
  </si>
  <si>
    <t>El riesgo no presenta modificaciones en el periodo, se esta cumpliendo con el objetivo del proceso y no se ha materializado, igualmente el Indicador asociado al riesgo 
Cumple con el 100% de las actividades programadas UBICADO EN CONDICION SATISFACTORIA, ya que se realizaron dos (2) actividades del plan de acción de la Política de Prevención de Daño Antijurídico como se evidencia en el anexo adjunto denominado “Seguimiento PPDA”.
Sobre el control actual, se revisa la vigencia de las normas integradas en los normogramas de cada proceso que lo solicita, y se genera retroalimentación sobre las inconsistencias presentadas durante el periodo del 1r cuatrimestre del 2023. (Se envía muestra de correos).
Sobre el plan de acción el día 24 de marzo de 2023 se realizó la capacitación en Manual de Contratación y el 26 de abril de 2023 una sobre Derechos de Autor y Conexos, las cuales tiene un componente normativo respecto al quehacer contractual por parte de los intervienes en el proceso de gestión contractual y desde la importancia de tener presente la normatividad frente a los derechos de autor y conexos por parte de la FUGA en el cumplimiento de su misión.</t>
  </si>
  <si>
    <t>El Jefe de la Oficina jurídica una vez el profesional de apoyo de jurídica revisa el normograma por cada proceso, revisa las observaciones en caso de aplicar y realiza de nuevo una revisión del normograma, en caso de encontrar inconsistencias, las devuelven al proceso correspondiente, notificando las observaciones.</t>
  </si>
  <si>
    <t>El riesgo no presenta modificaciones en el periodo, se esta cumpliendo con el objetivo del proceso y no se ha materializado, igualmente el Indicador asociado al riesgo 
Cumple con el 100% de las actividades programadas UBICADO EN CONDICION SATISFACTORIA, ya que se realizaron dos (2) actividades del plan de acción de la Política de Prevención de Daño Antijurídico como se evidencia en el anexo adjunto denominado “Seguimiento PPDA”.
Sobre el control actual, el Jefe de la Oficina jurídica una vez el profesional de apoyo de jurídica revisa el normograma por cada proceso, revisa las observaciones en caso de aplicar y realiza de nuevo una revisión del normograma, en caso de encontrar inconsistencias, las devuelven al proceso correspondiente, notificando las observaciones.  (Soportes en muestra de correo). 
Sobre el plan de acción el día 24 de marzo de 2023 se realizó la capacitación en Manual de Contratación y el 26 de abril de 2023 una sobre Derechos de Autor y Conexos, las cuales tiene un componente normativo respecto al quehacer contractual por parte de los intervienes en el proceso de gestión contractual y desde la importancia de tener presente la normatividad frente a los derechos de autor y conexos por parte de la FUGA en el cumplimiento de su misión.</t>
  </si>
  <si>
    <t>*La posibilidad de afectación económica derivadas de acciones ante la jurisdicción de lo contencioso administrativo por vencimiento de términos debido a la deficiente gestión de seguimiento y control</t>
  </si>
  <si>
    <t>deficiente gestión de seguimiento y control</t>
  </si>
  <si>
    <t>Muy Bajo</t>
  </si>
  <si>
    <t xml:space="preserve">A través de las sesiones ordinarias del Comité de Conciliación de la Entidad, el apoderado judicial presenta informes mensuales de avance  se revisa la totalidad de los procesos en los que participa la Entidad. Copia de estos informes se anexan en las actas de Comité de Conciliación. En caso de encontrar inconsistencias en los procesos de la entidad se toman decisiones en el mismo comité para dar solución y se deja como evidencia en las actas de comité. </t>
  </si>
  <si>
    <t>Realizar una capacitación a los colaboradores de la FUGA que conlleve a dar a conocer la importancia del Comité de Conciliación y la PPDA</t>
  </si>
  <si>
    <t>El riesgo no presenta modificaciones en el periodo, se esta cumpliendo con el objetivo del proceso y no se ha materializado, igualmente el Indicador asociado al riesgo 
Control Existente: A través del comité de conciliación se realiza el seguimiento a los procesos judiciales vigentes, para este trimestre. Como soporte se dejan las actas de reunión del comité de conciliación, en el Expediente ORFEO No. 202313000201300001E.
Sobre el plan de acción, se tiene programado para el día 17 de mayo de 2023 realizar una capacitación enfocada en la importancia de contar con un Comité de Conciliación, una Política de Prevención de Antijurídico y el entender lo indicado en la Ley 1010 de 2006, esta sesión tendrá un componente normativo enfocado en la FUGA y su quehacer  (se remite cronograma del Plan Estratégico de la Oficina Jurídica para la vigencia 2023).</t>
  </si>
  <si>
    <t>Expediente ORFEO: 202313000201300001E.
Se remite soportes mediante correo electrónico</t>
  </si>
  <si>
    <t>El Comité de contratación revisa, asesora y recomienda respecto a la conveniencia y condiciones técnicas y jurídicas de la viabilidad de los procesos de contratación frente al quehacer de la FUGA, en caso de encontrar inconsistencias o dejar recomendaciones lo soportan por medio de Acta de comité.</t>
  </si>
  <si>
    <t>El riesgo no presenta modificaciones en el periodo, se esta cumpliendo con el objetivo del proceso y no se ha materializado, igualmente el Indicador asociado al riesgo 
Control Existente: el comité de contratación en su labor de verificación y aprobación ayuda a mitigar la materialización de la posibilidad de direccionar la contratación a favor de un tercero, el comité se reunió 4 veces en el periodo. Evidencias en expediente Orfeo No. 202313000200400001E.
Durante el primer cuatrimestre los abogados de la Oficina Jurídica han revisado los pliegos y documentos que hace parte de las solicitudes de procesos dejando evidencia de esto en el expediente de Comité de Contratación celebrado durante el trimestre (expediente Orfeo No. 202313000200400001E).
Sobre el plan de acción, se tiene programado para el día 22 de septiembre de 2023 realizar una capacitación enfocada en la importancia del Comité de Contratación y sus funciones, así como del Manual de Contratación y el detalle de sus últimas actualizaciones (se remite cronograma del Plan Estratégico de la Oficina Jurídica para la vigencia 2023).</t>
  </si>
  <si>
    <t>Porcentaje de cumplimiento de las actividades del plan de acción de la Política de Prevención del Daño Antijuridico
"(No. actividades realizadas del plan de acción de la política de prevención del daño antijuridico en el periodo
/ No. actividades programadas en el plan de acción de la política de prevención del daño antijuridico en el periodo) * 100"</t>
  </si>
  <si>
    <t>Porcentaje de atención de las actuaciones de defensa jurídica (Denuncia, acciones de tutela notificadas, procesos judiciales).
(Número de actuaciones atendidas en el periodo de acuerdo a los plazos establecidos en la ley )/ (Número de actuaciones notificadas por los diferentes despachos judiciales) * 100%</t>
  </si>
  <si>
    <t>Riesgo de corrupción - Riesgo LAFT</t>
  </si>
  <si>
    <t>Riesgo de corrupción -LAFT</t>
  </si>
  <si>
    <t>Posibilidad de direccionamiento de criterios de evaluación que favorezcan a un particular sin observancia de los principios de igualdad y selección objetiva</t>
  </si>
  <si>
    <t>Realizar 1 capacitación anual enfocada en evidenciar las posibles consecuencias administrativas, disciplinarias, penales y fiscales</t>
  </si>
  <si>
    <t>Gestión de las Comunicaciones</t>
  </si>
  <si>
    <t xml:space="preserve">*La posibilidad de afectación reputacional por insatisfacción de los grupos de interés internos y externos, debido a la publicación inoportuna o extemporánea de información  </t>
  </si>
  <si>
    <t>debido a la publicación inoportuna o extemporánea de información</t>
  </si>
  <si>
    <t>El líder del equipo o su designado, verifica en el formato brief o en  el caso de solicitud GLPI, la fecha de recepción y procede a evaluar el tiempo estimado para el desarrollo o atención del requerimiento, teniendo en cuenta el tráfico de solicitudes. Este seguimiento queda registrado en la pestaña seguimiento del GLPI y en caso de que la solicitud no pueda ser atendida en los tiempos requeridos, debido al envío extemporáneo de la solicitud, se propone una nueva fecha al peticionario. Las evidencias se pueden verificar por medio de la plataforma del GLPI.</t>
  </si>
  <si>
    <t xml:space="preserve">Documentar, a través de las actas de tráfico de comunicaciones, las actividades remitidas por las áreas y asignar los responsables de acompañamiento para la atención oportuna de las necesidades comunicacionales.  </t>
  </si>
  <si>
    <t xml:space="preserve">Profesional de apoyo de comunicaciones. </t>
  </si>
  <si>
    <t>Porcentaje de solicitudes tramitadas oportunamente=(# de solicitudes tramitadas en los tiempos establecidos en el procedimiento de gestión de las comunicaciones / # de solicitudes registradas en GLPI) * 100</t>
  </si>
  <si>
    <t>Informe de auditoría  proceso gestión de las comunicaciones. Radicado 20211100064903 
Hallazgo 2.  Debilidades en la oportunidad en el desarrollo de estrategias de comunicación internas y externas. (Se evidencian deficiencias en la aplicación del segundo punto de control ya que el formato brief -como se pudo corroborar- no se utiliza en todos los casos por parte de las áreas al momento de tramitar los requerimientos. Esto deriva en retrasos o reprocesos por falta de información completa y necesaria para generar la divulgación de las campañas de manera oportuna lo que podría derivar incluso en divulgación errónea del mensaje) situación que evidencia la materialización del riesgo del proceso, tampoco se evidencian las acciones correspondientes a dicha materialización, incumpliendo lo establecido en la política de administración del riesgo de la FUGA.</t>
  </si>
  <si>
    <t>2021-20</t>
  </si>
  <si>
    <t>Cerrada 30jun22 Orfeo 20221100059583</t>
  </si>
  <si>
    <t>https://drive.google.com/drive/folders/1yNhQAKdPCgixJ3O9o3Yl3DoeKa_pR-JG?usp=share_link</t>
  </si>
  <si>
    <t>*La posibilidad de afectación económica por demandas de los ciudadanos, debido al uso de información no autorizada en piezas audiovisuales institucionales</t>
  </si>
  <si>
    <t>debido a la publicación de información no autorizada en piezas audiovisuales institucionales</t>
  </si>
  <si>
    <t xml:space="preserve">Previo a la publicación de información que involucre a un ciudadano, el diseñador, videógrafo o community manager verifica el diligenciamiento del formato 'Autorización de tratamiento de datos mayores de edad' (GT-FT-12) o el formato 'Autorización de tratamiento de datos menores de edad' (GT-FT-13). En caso de vídeos, se verifica la autorización grabada por el ciudadano para proceder al diseño de producto y posterior publicación de la información. 
Como soporte de la verificación los archivos son resguardados en ORFEO. En caso de tener inconsistencias en los datos del formato, se procede a eliminar el fragmento de información o la pieza gráfica que involucre al ciudadano. </t>
  </si>
  <si>
    <t>Documentar el control como una política de operación  dentro del procedimiento CO-PD-01 Procedimiento Gestión de Comunicaciones</t>
  </si>
  <si>
    <t xml:space="preserve">Profesional de apoyo de gestión de comunicaciones internas. </t>
  </si>
  <si>
    <t>Porcentaje de quejas recibidas por publicación de información no autorizada en piezas audiovisuales institucionales=(# de quejas por publicación de información no autorizada en piezas audiovisuales / # de piezas audiovisuales publicadas) * 100</t>
  </si>
  <si>
    <t>https://drive.google.com/drive/folders/1pNWl1TqcV6nm6hPsY71gIpdAHt1tqG1z?usp=share_link</t>
  </si>
  <si>
    <t>Gestión de Mejora</t>
  </si>
  <si>
    <t>Posibilidad de afectación reputacional a nivel Distrital por los resultados negativos en la medición del sistema de gestión (FURAG) debido a la baja apropiación de herramientas de gestión en la entidad</t>
  </si>
  <si>
    <t>Baja  apropiación de herramientas de gestión en la entidad</t>
  </si>
  <si>
    <t>Variación en el índice de gestión y desempeño (FURAG) - (índice año actual- índice año anterior)/(índice año anterior) x 100</t>
  </si>
  <si>
    <t xml:space="preserve">Realizar actividades de socialización y sensibilización semestrales con Gestor SIG - MIPG de los procesos, sobre la adopción y monitoreo de los instrumentos de autoevaluación (planes, documentación de procesos, ACM, riesgos e indicadores, etc.) </t>
  </si>
  <si>
    <t>Profesionales de apoyo OAP</t>
  </si>
  <si>
    <t>Cuatrimestralmente durante los seguimientos y monitoreos, el profesional MIPG, revisa muestralmente, la calidad e integridad de los datos y que la implementación de los indicadores, riesgos, planes de mejoramiento y el estado de actualización del normograma, correspondan a la realidad institucional y cumplan con los lineamientos de los procedimientos
correspondientes . Si se observan inconsistencias, se incluyen los comentarios y recomendaciones en los campos de monitoreo de segunda 2a línea de defensa de las herramientas y los remite por correo electrónico a los lideres de proceso y gestores SIG.</t>
  </si>
  <si>
    <t xml:space="preserve">Con las herramientas diseñadas por los procesos, el profesional SIG, revisa que los indicadores, riesgos, ACM, Normograma, estén diligenciados de forma coherente con los lineamientos de la (GM-PO-01) Política de administración de riesgos, (GM-IN-03) Instructivo Indicadores de Gestión y (GM-PD-01) Procedimiento Planes de Mejoramiento, GM-PD-02 Procedimiento Identificación y Evaluación Periódica de lo legal. En caso de encontrar inconsistencias u oportunidades de mejora, registra los comentarios en los mismos documentos y los remite por correo electrónico a los lideres de proceso y gestores SIG </t>
  </si>
  <si>
    <t>Servicio al Ciudadano</t>
  </si>
  <si>
    <t xml:space="preserve">*La posibilidad de afectación reputacional por respuestas a PQRSD que incumplen los criterios de calidad determinados por la Secretaría General de la Alcaldía Mayor y adoptados por la Fundación Gilberto Alzate Avendaño, debido a la falta de planificación en los tiempos de respuesta e inadecuado manejo del sistema Orfeo por parte de las áreas </t>
  </si>
  <si>
    <t xml:space="preserve">Falta de planificación en los tiempos de respuesta e inadecuado manejo del sistema Orfeo por parte de las áreas </t>
  </si>
  <si>
    <t>El Profesional Universitario responsable del área de Atención al Ciudadano efectúa un seguimiento mensual a la calidad en las respuestas a PQRSD emitidas por los funcionarios de la entidad, a través de un informe mensual interno que da cuenta del nivel cuantitativo y cualitativo de cumplimiento de los criterios de claridad, coherencia, calidez, oportunidad y manejo del sistema de las mismas. En dicho documento, también se señalan las malas prácticas detectadas y se imparten recomendaciones puntuales sobre acciones correctivas; este informe se comunica a las áreas misionales y estratégicas a través de la Intranet y ORFEO.</t>
  </si>
  <si>
    <t xml:space="preserve">Menor </t>
  </si>
  <si>
    <t>Actualizar el procedimiento de gestión de peticiones ciudadanas, incluyendo el punto de control descrito en este riesgo.</t>
  </si>
  <si>
    <t>Profesional Universitario - Atención al Ciudadano.</t>
  </si>
  <si>
    <t>Porcentaje de PQRSD gestionadas bajo criterios de calidad= (Número de PQRSD gestionadas, que cumplen criterios de calidad en el periodo/Número de PQRSD gestionadas en el periodo) *100</t>
  </si>
  <si>
    <t>Informe Monitoreo  Riesgos I trim 2021 OCI Orfeo 20211100034063 30abr2021
En el Informe Semestral - Atención a las peticiones, quejas, sugerencias y Reclamos II Semestre 2020. radicado 20211100019333 del 25 de febrero de 2021  la Oficina de Control Interno, seleccionó y evaluó un total de 28 peticiones, sobre las cuales se evaluaron los criterios de coherencia, calidad, calidez y oportunidad, sobre esta última característica se evidenció que varias peticiones fueron atendidas de manera extemporánea, lo que implica materialización del riesgo.</t>
  </si>
  <si>
    <t>2021-08  V2</t>
  </si>
  <si>
    <t>*Se hace seguimiento al riesgo, el cual se MANTIENE, se identifico actualmente y no presenta modificaciones; el impacto y probabilidad permanecen constantes. 
*Control Existente:  Se realizaron informes internos de calidad de las respuestas cumpliendo con los de criterios de calidad, calidez, oportunidad y manejo de sistema Orfeo, los cuales se realizan mensualmente  soportado en los Informes internos de Calidad de PRQRSD, disponibles para consulta en Expediente Orfeo 202323003102600001E y  los cuales se divulgan a través de intranet- noticias.
*Plan de Acción: El procedimiento se actualizó dentro de los tiempos establecidos en la vigencia 2022
*Indicadores: de acuerdo con la medición del indicador en el I trim 2023  el 90%  de las PQRS atendidas fueron gestionadas bajo criterios de calidad , ubicándose en CONDICION NORMAL dado que se el resultado esta entre el 71% y el 90%  del rango de gestión.
*El estado de la ACM 2021-6 se encuentra en "Abierta en proceso", se encuentra en proceso de reformulación por el proceso. Así mismo, se realizó una mesa de trabajo para revisar el diagnostico y definir alcances a los requerimientos de adecuaciones físicas presentes en el hallazgo.</t>
  </si>
  <si>
    <t>El Técnico de Apoyo de Servicio al Ciudadano revisa diariamente cuales peticiones están pendientes por dar respuesta en Bogotá te Escucha, consolida la información y la remite al Profesional Universitario de Gestión Documental y Servicio al Ciudadano, quien hace envío semanalmente por correo electrónico de las alertas a los funcionarios competentes así como al jefe de dependencia para su gestión y cierre dentro de los tiempos de ley.</t>
  </si>
  <si>
    <t>Gestionar una capacitación semestral para los colaboradores de la FUGA, sobre los criterios de calidad y manejo de Orfeo para la adecuada gestión de PQRSD y
Actualizar el procedimiento de gestión de peticiones ciudadanas, incluyendo el punto de control descrito en este riesgo</t>
  </si>
  <si>
    <t>Profesional Universitario - Atención al Ciudadano y gestión documental</t>
  </si>
  <si>
    <t>*Se hace seguimiento al riesgo, el cual se MANTIENE, se identifico actualmente y no presenta modificaciones; el impacto y probabilidad permanecen constantes. 
*Control Existente: El Técnico de Apoyo de Servicio al Ciudadano revisa diariamente cuales peticiones están pendientes por dar respuesta en Bogotá te Escucha, consolida la información, quien hace envío semanalmente por correo electrónico de las alertas a los funcionarios competentes así como al jefe de dependencia para su gestión, adicionalmente se les escribe por el WhatsApp institucional cuando la petición esta por vencer, y  de cierre dentro de los tiempos de ley.
*Plan de Acción: El procedimiento se actualizó dentro de los tiempos establecidos en la vigencia 2022. Se programó capacitación en el PIC 2023 la cual se desarrolló en a jordana de inducción y reinducción que se llevó a cabo del 25 al 27 de abril de acuerdo con los parámetros requeridos 
*Indicadores: De acuerdo con la medición del indicador en el I trim 2023  el 90%  de las PQRS atendidas fueron gestionadas bajo criterios de calidad , ubicándose en CONDICION NORMAL dado que se el resultado esta entre el 71% y el 90%  del rango de gestión.
*El estado de la ACM 2021-6 se encuentra en "Abierta en proceso", se encuentra en proceso de reformulación por el proceso. Así mismo, se realizó una mesa de trabajo para revisar el diagnóstico y definir alcances a los requerimientos de adecuaciones físicas presentes en el hallazgo.</t>
  </si>
  <si>
    <r>
      <t xml:space="preserve">Pérdida de la disponibilidad
</t>
    </r>
    <r>
      <rPr>
        <b/>
        <sz val="11"/>
        <color theme="0" tint="-0.249977111117893"/>
        <rFont val="Calibri"/>
        <family val="2"/>
      </rPr>
      <t>Activo: Información de PQRSD</t>
    </r>
  </si>
  <si>
    <t>Riesgo de seguridad de la información</t>
  </si>
  <si>
    <t xml:space="preserve">Acceso restringido a las aplicaciones desarrolladas por la Secretaría General y que la Fuga tiene con interoperabilidad (SDQS)
Falta de comunicación oficial </t>
  </si>
  <si>
    <t>El Profesional de Apoyo de Servicio al Ciudadano revisa semanalmente cuales peticiones están pendientes por dar respuesta y envía por medio de correo electrónico alertas a los lideres de procesos y/o responsable de dar la respuesta. Si se evidencia peticiones por fuera de los tiempos establecidos en la ley, se remitirá por correo electrónico el caso al profesional de Control Interno Disciplinario para que sea evaluado</t>
  </si>
  <si>
    <t xml:space="preserve">Profesional de apoyo de servicio al ciudadano </t>
  </si>
  <si>
    <t xml:space="preserve">*Se hace seguimiento al riesgo, el cual se MANTIENE, se identifico actualmente y no presenta modificaciones; el impacto y probabilidad permanecen constantes. 
*Control Existente: El Técnico de Apoyo de Servicio al Ciudadano revisa diariamente cuales peticiones están pendientes por dar respuesta en Bogotá te Escucha, consolida la información, quien hace envío semanalmente por correo electrónico de las alertas a los funcionarios competentes así como al jefe de dependencia para su gestión, adicionalmente se les escribe por el WhatsApp institucional cuando la petición esta por vencer, y  de cierre dentro de los tiempos de ley.
*Plan de Acción: Se programó capacitación en el PIC 2023 la cual se desarrolló en a jordana de inducción y reinducción que se llevó a cabo del 25 al 27 de abril de acuerdo con los parámetros requeridos </t>
  </si>
  <si>
    <t>Pérdida de la integridad.
Activo: Información almacenada en el drive o correo electrónico.</t>
  </si>
  <si>
    <t>Almacenamiento de información institucional en medios diferentes a Orfeo y sistemas de información institucionales. (Correo y drive)</t>
  </si>
  <si>
    <t xml:space="preserve">Falta de disponibilidad de información </t>
  </si>
  <si>
    <t>Se confirma aplicación de metodología de monitoreo de riesgos, el proceso se pronuncia sobre la vigencia del riesgo, control actual, plan de tratamiento, materialización y analítica de indicadores
 El proceso se pronuncia frente al control actual y el plan de acción.</t>
  </si>
  <si>
    <t>Se confirma aplicación de metodología de monitoreo de riesgos, el proceso se pronuncia sobre la vigencia del riesgo, control actual, plan de tratamiento, materialización y analítica de indicadores
 El proceso e pronuncia frente al control actual.</t>
  </si>
  <si>
    <t>Se confirma aplicación de metodología de monitoreo de riesgos, el proceso se pronuncia sobre la vigencia del riesgo, control actual, plan de tratamiento, materialización y analítica de indicadores
 Sobre el control actual y el plan de acción, el proceso genera reporte</t>
  </si>
  <si>
    <t xml:space="preserve">Se recomienda revisar las observaciones del informe de auditoría al proceso de Talento Humano y  ejecutar las acciones de revisión de los riesgo planteadas para trabajar con la OAP, con el fin de tomar acciones que eliminen las causas que se presentaron y que dieron origen a los diferentes hallazgos. </t>
  </si>
  <si>
    <t xml:space="preserve">El proceso no reporta cumplimiento de las acciones con corte al 15 de abril de 2023. Se recomienda gestionar lo antes posible las acciones y  reportarlas en el siguiente monitoreo.
</t>
  </si>
  <si>
    <t xml:space="preserve">Generar una capacitación a los colaboradores FUGA, informando los tiempos de respuesta que esta utilizando la entidad para tener en cuenta los tiempos de respuesta </t>
  </si>
  <si>
    <t xml:space="preserve">Revisar para el 2023 si se mantienen los activos de información o si existen actualizaciones que requieran la actualización del riesgo. </t>
  </si>
  <si>
    <t>Realizar un piloto para el seguimiento de segunda línea de defensa en el módulo de indicadores del sistema de información Pandora</t>
  </si>
  <si>
    <t>Expediente 202311000500100001E - Auditoria Interna Proceso Gestión Documental 2023
Expediente 202311003100400001E - Informes Oficina de Control Interno 2023
https://intranet.fuga.gov.co/sites/default/files/ei-pd-01_elaboracion_y_aprobacion_del_plan_anual_de_auditoria_v3_23122021.pdf</t>
  </si>
  <si>
    <t>Dar continuidad a la implementación del control y revisar si es pertinente ajustar el plan de acción con nuevas actividades para el 2023.</t>
  </si>
  <si>
    <t>Se confirma aplicación de metodología de monitoreo de riesgos, el proceso se pronuncia sobre la vigencia del riesgo, control actual, plan de tratamiento, materialización y analítica de indicadores.</t>
  </si>
  <si>
    <t xml:space="preserve">https://drive.google.com/drive/folders/1zBTzi1899Cb6T5mhq40_qecAh6zQyWBe?usp=share_link
El acta de la reinducción misional realizada el día 16 de marzo se encuentra alojada en el radicado ORFEO 20233000038733
</t>
  </si>
  <si>
    <t xml:space="preserve">S verifica información reportada. Por favor dar continuidad a la implementación del control y  avanzar en la acción planteada. </t>
  </si>
  <si>
    <t xml:space="preserve">El proceso no reporta monitoreo </t>
  </si>
  <si>
    <t>Es la misma información el control 1</t>
  </si>
  <si>
    <t xml:space="preserve">*Orfeo 20232700037823 y  20232700037853 </t>
  </si>
  <si>
    <t xml:space="preserve">Revisar el monitoreo reportado en el segundo control, ya que reporta el mismo plan de acción que el control 1 a pesar de ser diferente. Se recomienda revisar de nuevo el riesgo para volver a evaluarlo y ver si hay cambios en la ficha de riesgos. </t>
  </si>
  <si>
    <t xml:space="preserve">Se recomienda revisar de nuevo el riesgo para volver a evaluarlo y ver si hay cambios en la ficha de riesgos. </t>
  </si>
  <si>
    <t>Solicitar mesa de trabajo a la OAP para la actualización de la ficha del riesgo. Aplicar el monitoreo de riesgos según la capacitación a gestores SIG dictada en el mes de marzo.</t>
  </si>
  <si>
    <t>Se confirma aplicación de metodología de monitoreo de riesgos, el proceso se pronuncia sobre la vigencia del riesgo, no se encuentra un control actual, crea un nuevo plan de tratamiento, reporta que no se genera materialización y presenta analítica del indicador</t>
  </si>
  <si>
    <t>Revisar si es pertinente ajustar el plan de acción con nuevas actividades para el 2023.</t>
  </si>
  <si>
    <t xml:space="preserve">Se verifican evidencias a conformidad. Se recomienda revisar de nuevo los riesgos de acuerdo a los nuevos lineamientos sobre administración de  riesgos e integrar información actualizada de activos de información. </t>
  </si>
  <si>
    <t>1 el riesgo y los controles  se encuentra vigentes y se encuentran debidamente actualizados
2  Sobre el control  existente No. 1.  en el trimestre se realiza la verificación de los reportes de presupuesto contra BOgdata,  como se evidencia en las  ejecuciones presupuestales  firmadas por el profesional especializado de presupuesto en Orfeo remitidas a la subdirectora de Gestión Corporativa y Directora de la entidad para las firmas respectivas y continuación del tramite, se soporta con pantallazos el cargue exitoso del CUIPO en CHIP enviados a la  subdirección corporativa  (soportes en drive- carpeta presupuesto) 
Sobre el Control existente No. 2 en el trimestre se realizan las actividades de verificación  de la información contable  contra BOgdata y los pagos realizados , los cuales se encuentran soportados en las conciliaciones  de impuestos del periodo y actas de reunión.  (soportes en Orfeo -expediente de Orfeo 202324001800500001E Conciliaciones Impuestos 2023)
3 Sobre el Plan de Acción del Control 1:   Se actualizaron los  puntos de control en los procedimientos de presupuesto, contabilidad y tesorería para que el profesional de apoyo administrativo de la subdirección corporativa trimestralmente revise el cumplimiento del cronograma de informes y reportes GF-FT-13 ; 
Sobre el Plan de Acción del Control 2 Se creo el punto de control en el procedimiento de gestión contable  y Procedimiento de Pagos 
4  Sobre el indicador asociado, en el periodo se registra un promedio menor a un día , ubicado en condición SATISFACTORIA; por lo tanto, el RIESGO NO SE HA MATERIALIZADO, y se está cumpliendo con el Objetivo del Proceso y los Objetivos estratégicos asociados.
5. La Acción Correctivas y /o de mejora  de la materialización de riesgos identificada con anterioridad, se encuentra en proceso y se están desarrollando las acciones programadas</t>
  </si>
  <si>
    <t>https://drive.google.com/drive/folders/1L_ehbu0GfNFxn_35EisD2j8xklU49imM</t>
  </si>
  <si>
    <t>EXPEDIENTE ORFEO 202324001800500001E</t>
  </si>
  <si>
    <t xml:space="preserve">Se recomienda revisar los soportes de la capacitación a gestores SIG-MIPG, junto con los ejemplos presentados. </t>
  </si>
  <si>
    <t xml:space="preserve">No se presentan todos los pasos para un correcto monitoreo, no se habla de la materialización o no del riesgo, no se sabe si esta vigente. </t>
  </si>
  <si>
    <t>Ver en el servidor de la entidad: \\192.168.0.34\plan operativo integral\OFICINA ASESORA DE PLANEACIÓN\SIG-MIPG\Riesgos\2023\Monitoreo I cuatrimestre 2023\Jurídica</t>
  </si>
  <si>
    <t>Expediente ORFEO: 202313000201300001E.
Ver en el servidor de la entidad: \\192.168.0.34\plan operativo integral\OFICINA ASESORA DE PLANEACIÓN\SIG-MIPG\Riesgos\2023\Monitoreo I cuatrimestre 2023\Jurídica</t>
  </si>
  <si>
    <t>Expediente ORFEO: 202313000200400001E.
Ver en el servidor de la entidad: \\192.168.0.34\plan operativo integral\OFICINA ASESORA DE PLANEACIÓN\SIG-MIPG\Riesgos\2023\Monitoreo I cuatrimestre 2023\Jurídica</t>
  </si>
  <si>
    <t>En el 1er cuatrimestre continua vigente el riesgo y los controles identificados correctamente por el proceso, el riesgo no se ha materializado y frente a los indicadores no se tiene uno definido para el riesgo establecido.
Control Actual: Durante el primer trimestre del año 2023 se inició el proceso de implementación de los módulos de Modificación y Seguimiento a Proyectos a través de la Plataforma Pandora, junto con las tres subdirecciones que están ejecutando dichos proyectos, se realizó el seguimiento al proyecto 7664, 7713,7724, 7682, 7674 se registró información cuantitativa y cualitativa sin que se presentara ningún inconveniente. Se envió mediante correo electrónico algunas recomendaciones asociadas a los contenidos del seguimiento. Adicionalmente, se participó en la mesa de diálogo frente a la experiencia en el uso de Pandora para este primer seguimiento. 
En cuanto al plan de acción: No se han hecho actualizaciones en el primer cuatrimestre, sin embargo se tiene presente hacer los ajustes al procedimiento en el segundo cuatrimestre del año teniendo en cuenta que el módulo se encuentra en funcionamiento normal, como producto de este primer cargue de información para el primer reporte a Segplan, Suit-t y PMR se utilizaron los distintos informes que imprime el sistema.</t>
  </si>
  <si>
    <t xml:space="preserve">El profesional de apoyo de la OAP, verifica que la propuesta de planes, cumpla con los lineamientos metodológicos de formulación, se deja soporte de recomendaciones por medio de correo electrónico y/o actas de reunión y soportes de citación. En caso de encontrar inconsistencias se harán las respectivas recomendaciones en las diferentes mesas de trabajo y/o correos electrónico para su ajuste. 
</t>
  </si>
  <si>
    <t>El riesgo está correctamente identificado durante el primer cuatrimestre, se está cumpliendo el objetivo del proceso y el porcentaje de ejecución es correcto, de acuerdo con lo planeado, no se evidencia materialización del riesgo. 
Control Actual: Se realizó mediante reuniones virtuales y presenciales con los responsables de los planes de: Talento Humano, Atención al Ciudadano, Jurídica, Comunicaciones, Recursos Físicos, y TIC.  Se realizaron recomendaciones de revisión y actualización de los planes, garantizando la coherencia entre objetivos, estrategias y actividades. Con corte al 30 de abril se encuentran actualizados los planes de Talento Humano y Gestión Ambiental.  El Control se encuentra documentado y para el 2023 se prevee la actualización del procedimiento. 
Plan de Acción: Se está desarrollando la tarea planeada en el plan de tratamiento del riesgo, se han realizado reuniones para revisar la información y se elaboró cronograma de trabajo, se proyecta actualizar el procedimiento y la guía a inicios del segundo cuatrimestre.  
Porcentaje de cumplimiento de propósitos institucionales  =Promedio ponderado del cumplimiento de objetivos Estratégicos en el corte de medición.   Para el primer cuatrimestre de 2023 es de: 126.96%</t>
  </si>
  <si>
    <t>\\192.168.0.34\plan operativo integral\OFICINA ASESORA DE PLANEACIÓN\Gestor SIG OAP 1a línea\Evidencias Riesgos I Cuatrimestre 2023\Planes
Radicado Orfeo  20232800044583
https://fuga.gov.co/transparencia-y-acceso-a-la-informacion-publica/planeacion-presupuesto-informes/peth?field_fecha_de_emision_value=All&amp;term_node_tid_depth=284</t>
  </si>
  <si>
    <t>En el presente trimestre no se materializó el riesgo y se encuentra correctamente identificado. Cabe señalar que el Indicador asociado al Plan Estratégico de Talento Humano  y al control,  mide la ejecución de las actividades programadas en el periodo de evaluación, por lo tanto para el I Trimestre el PETH tenia programadas 09 actividades, las cuales se desarrollaron en su 100%, así:  (9 / 9) * 100 = 100 con lo que se evidencia una condición SATISFACTORIA. 
Control Existente: En este trimestre se monitoreo el PETH y  remitió a la Subdirectora de Gestión Corporativa con el informe de impacto del PETH, con la matriz de plan de acción con el seguimiento a las actividades programadas en el trimestre, en las evidencia reposa el ORFEO 20232800035193.
Plan de Acción: Se dio cumplimiento al plan de acción en la vigencia 2022. Se precisa que para los meses  mayo, junio y julio se realizaran mesas de trabajo entre OAP y GTH para actualizar el riesgo y su plan de acción, con el propósito de informar su gestión en el reporte del II trimestre.</t>
  </si>
  <si>
    <t xml:space="preserve">Se recomienda ejecutar las acciones de revisión de los riesgo planteadas para trabajar con la OAP, con el fin de determinar si los controles son fuertes y si las acciones planteadas pueden ser nuevos controles o se mantienen los existentes, así mismo revisar si existe la necesidad de generar nuevos planes de acción para el 2023. </t>
  </si>
  <si>
    <t>Revisar si se pudo llegar a materializar el riesgo, teniendo en cuenta el informe de OCI al proceso de gestión de talento humano, en auditoría interna. Al igual que las recomendaciones anteriores este riesgo puede ser uno de los que deba tener mayor control ya que en el 2022 no conto con plan de acción y en el informe de control interno, se encontraron inconsistencias en la nomina. Revisar.</t>
  </si>
  <si>
    <t xml:space="preserve">La carpeta muestra información de los meses de febrero, marzo y abril. Faltaría enero que genera justificación por parte del proceso en el monitoreo, sin embargo al revisar en Orfeo, no se evidencia  que se tengan actas del 2023 en comités de tráfico o TRD vigentes para ver la información. Se recomienda en el siguiente monitoreo tener actualizadas las TRD del proceso y resguardar en Orfeo la información del proceso. El mantener información en el drive puede crear un riesgo de perdida de información a la hora que se cambie de dueño de correos. </t>
  </si>
  <si>
    <t>*Ver ficha de seguimiento de indicadores
*Informes Calidad de la respuesta Expediente Orfeo 202323003102600001E ; radicados Ene 20232000021833; feb 20232300030683 , marzo 20232000040433 
*Procedimiento gestión de peticiones https://intranet.fuga.gov.co/sites/default/files/sc-pd-01_pd_gestion_peticiones_ciudadanas_v1212122022.pdf
*Proceso reformulación ACM https://drive.google.com/drive/folders/1dK69yQ4wQIvZg48HoY-cJyZaXBkmJ_7T  (Archivos 3.2)
Mesa de trabajo con recursos físicos 20232700019333</t>
  </si>
  <si>
    <t xml:space="preserve">Se confirma aplicación de metodología de monitoreo de riesgos, el proceso se pronuncia sobre la vigencia del riesgo, control actual, plan de tratamiento, materialización y analítica de indicadores, así como el reporte del plan de acción y controles.  </t>
  </si>
  <si>
    <t>El proceso mejoro para el periodo su monitoreo desde primera línea. Se recomienda revisar oportunamente las ACM frente a la materialización y determinar acciones que eliminen la causa raíz.</t>
  </si>
  <si>
    <t>*Ver ficha de seguimiento de indicadores
*Informes Calidad de la respuesta Expediente Orfeo 202323003102600001E ; radicados Ene 20232000021833; feb 20232300030683 , marzo 20232000040433 
*Procedimiento gestión de peticiones https://intranet.fuga.gov.co/sites/default/files/sc-pd-01_pd_gestion_peticiones_ciudadanas_v1212122022.pdf
*Capacitación https://drive.google.com/drive/folders/1dK69yQ4wQIvZg48HoY-cJyZaXBkmJ_7T (Archivos: 2.1 citación jornada de inducción - Presentación Inducción y reinducción Atención al ciudadano)
*Proceso reformulación ACM https://drive.google.com/drive/folders/1dK69yQ4wQIvZg48HoY-cJyZaXBkmJ_7T  (Archivos 3.2)
Mesa de trabajo con recursos físicos 20232700019333</t>
  </si>
  <si>
    <t>*Capacitación https://drive.google.com/drive/folders/1dK69yQ4wQIvZg48HoY-cJyZaXBkmJ_7T (Archivos: 2.1 citación jornada de inducción - Presentación Inducción y reinducción Atención al ciudadano</t>
  </si>
  <si>
    <t xml:space="preserve">El riesgo y los controles se mantienen en el periodo, fueron identificados correctamente,  se esta cumpliendo con el objetivo de proceso, no se  ha materializado y  los resultados del indicador anual presentado son SATISFACTORIOS
Control actual :Se realiza retroalimentación desde los Profesionales de apoyo Sig. a la 1a línea, sobre la actualización de documentos a los procesos  para que se pueda hacer validación del cumplimiento del control (Ver carpeta  control en la ruta: \\192.168.0.34\plan operativo integral\OFICINA ASESORA DE PLANEACIÓN\Gestor SIG OAP 1a línea\Evidencias Riesgos I Cuatrimestre 2023\G. Mejora )
El plan de acción esta en proceso de ejecución, se tienen avances en las pruebas del módulo de indicadores. Según cronograma de implementación del piloto  en el sistema Pandora  se espera que en el segundo semestre se puedan tener avances significativos. </t>
  </si>
  <si>
    <t>\\192.168.0.34\plan operativo integral\OFICINA ASESORA DE PLANEACIÓN\Gestor SIG OAP 1a línea\Evidencias Riesgos I Cuatrimestre 2023\G. Mejora
Orfeos: 20233000043283, 20232000041043</t>
  </si>
  <si>
    <t>Se confirma aplicación de metodología de monitoreo de riesgos, el proceso se pronuncia sobre la vigencia del riesgo, control actual, plan de tratamiento, materialización y analítica de indicadores, así como el reporte del plan de acción y controles.  
Se verifican soportes en servidor y Orfeo.</t>
  </si>
  <si>
    <t>En el 1er cuatrimestre continua vigente el riesgo y los controles identificados correctamente por el proceso, el riesgo no se ha materializado y frente al indicador en el periodo no se presenta monitoreo por que por lineamientos distritales en el periodo no se presenta. 
Control: En el primer cuatrimestre durante los seguimientos y monitoreos de indicadores, riesgos, normograma y apoyos a ACM, el profesional MIPG, revisó la calidad e integridad de los datos y  la implementación de los indicadores, riesgos, el estado de actualización del normograma, verificando que correspondan a la realidad institucional y cumplan con los lineamientos de los procedimientos correspondientes . En los casos que se encontraron inconsistencias, se incluyeron los comentarios y recomendaciones en los campos de monitoreo de segunda 2a línea de defensa de las herramientas como es el caso e normograma. Para el mes de junio se espera presentar el reporte a comité directivo y a los gestores frente a todas las herramientas con  monitoreo. 
Plan de acción: El 8 de marzo del presente año, se llevó a cabo la socialización y sensibilización a los gestores SIG-MIPG del primer semestre, en esta actividad se invió también a los líderes de procesos para que recordaran las recomendaciones frente a los monitoreos de los instrumentos de autoevaluación (planes, documentación de procesos, ACM, riesgos e indicadores, normogramas, plan MIPG.) Como fruto de la actividad se dejan evidencias de ejemplos de monitoreo, presentación y lista de asistencia.</t>
  </si>
  <si>
    <t>\\192.168.0.34\plan operativo integral\OFICINA ASESORA DE PLANEACIÓN\Gestor SIG OAP 1a línea\Evidencias Riesgos I Cuatrimestre 2023\G. Mejora</t>
  </si>
  <si>
    <t>1. En el periodo reportado continúan vigentes el riesgo y los 2 controles identificados.
2. Control Existente No. 1: Al corte del I Cuatrimestre de la vigencia, la OCI gestionó 15 seguimientos (Riesgos de Corrupción, Evaluación Independiente del Sistema de Control Interno,  Austeridad, Anticorrupción y Ley de Transparencia e  Instrumentos técnicos y administrativos del Sistema de Control Interno en enero; Evaluación por Dependencias,   Control Interno Contable,  PQRSD,  Directiva 08 de 2021, Seguimiento PMI (Sivicof) e Informe OCI en febrero, adicionalmente en este mes se dio inicio a la Auditoría al Proceso de Gestión Documental, actualmente en ejecución;   Derechos de Autor en Marzo; y Medidas de Austeridad en Abril); de los cuales en 11 de ellos se realizó el requerimiento de información al inicio del ejercicio y se confirmó si estaba completa e integra de acuerdo a los requerimientos realizados.  De la anterior gestión se presentó la necesidad de reiterar el requerimiento de información a los procesos de la Subdirección de Gestión Corporativa en los seguimientos al Cumplimiento de las Medidas de Austeridad gestionadas en el periodo reportado. Se registra en la columna UBICACIÓN EVIDENCIAS el expediente de Orfeo donde se encuentran los informes presentados durante el trimestre y se anexan los correos electrónicos donde se hace la observación de la información en el seguimiento a Medidas de Austeridad. Igual situación se presentó con una de las solicitudes de información en el ejercicio de Auditoría al Proceso de Gestión Documental, se adjunta el correo electrónico donde se reitera el requerimiento al Proceso de Gestión de Talento Humano de fecha 24/03/2023.
Se precisa que los informes de  seguimiento PMI y el de gestión de la OCI fueron realizados para el cargue de la cuenta Anual en SIVICOF;  por lo cual no se generaron informes de seguimiento.
Este Control no cuenta con plan de acción
Sobre el Control Existente No. 2:  Respecto a la socialización del  anteproyecto de presupuesto para la vigencia 2024, la Jefe de la OCI realizará la gestión correspondiente en el II Semestre de la vigencia 2023. Respecto a la gestión realizada para esta vigencia se observa el resultado de la misma en el anexo 2023120000648300003 en las líneas 172  y 180 de la hoja PAA INVERSIÓN.
El  Plan de Acción  programado del control 2,  se normalizó  en la  política de operación del documento  Procedimiento EI-PD-01 Elaboración y aprobación del plan anual de auditoría Versión 3 del 23/12/2021.  Documento disponible para consulta en el mapa de procesos  https://intranet.fuga.gov.co/sites/default/files/ei-pd-01_elaboracion_y_aprobacion_del_plan_anual_de_auditoria_v3_23122021.pdf 
4.  En cuanto al Indicador clave de Riesgo (Seguimiento a la ejecución del plan anual de auditorías= (Número de informes de ley radicados/Número de informes de ley programados en el PAAI) x 100) en el periodo no se reporta medición por cuanto su periodicidad es semestral.
Igualmente se informa que a la fecha no se han presentado materializaciones previas del riesgos  para generar las  acciones correctivas correspondientes</t>
  </si>
  <si>
    <t>Se confirma aplicación de metodología de monitoreo de riesgos, el proceso se pronuncia sobre la vigencia del riesgo, control actual, plan de tratamiento, materialización y analítica de indicador. 
Se verifican soportes en intranet y Orfeo.</t>
  </si>
  <si>
    <t xml:space="preserve">Durante el cuatrimestre se recibieron 5 informes relacionados con presuntas faltas disciplinarias en las que incurrieron servidores y ex servidores públicos de la entidad, cada una con los siguientes radicados:
1.20233000018923
2.20221100056283
3.20221100102483
4.20221100122083
5.20232000040573
Para la cual la OCDI, dentro legales realizó el respectivo análisis de  acuerdo al orden cronológico de recibo de los mismos. En ese sentido, ya se cuenta con la creación en ORFEO del primer proceso 001 DE 2023, en la cual se apertura investigación disciplinaria y se encuentra en practica de pruebas. Los otros procesos se encuentran en proceso de creación de expedientes de acuerdo al análisis realizado. </t>
  </si>
  <si>
    <t>María del Pilar Maya
Subdirectora para la gestión del Centro de Bogotá
Daniela Jiménez
Subdirectora Artístico y Cultural</t>
  </si>
  <si>
    <t>María del Pilar Maya
Subdirectora para la gestión del Centro de Bogotá
Diana Jiménez
Subdirectora Artístico y Cultural</t>
  </si>
  <si>
    <t>Ruta del servidor: \\192.168.0.34\Seg Proyectos de Inversión PDD-UNCSAB 2020-2024\2023\Sub_Artística\7682_Desarrollo_fomento_prácticas_artísticas
Solicitud de actualización de procedimiento radicado ORFEO 20233000043193
DRIVE de evidencias: https://drive.google.com/drive/folders/1EIkzGweK0AogBhkCa670VCsap-zwb_8J?usp=share_link
EVIDENCIA PLAN DE TRATAMIENTO: https://drive.google.com/drive/folders/1EIkzGweK0AogBhkCa670VCsap-zwb_8J?usp=share_link</t>
  </si>
  <si>
    <t xml:space="preserve">No fue posible evidenciar permisos por parte de la subdirección centro. Se recomienda gestionar de manera oportuna por parte de esta subdirección el monitoreo teniendo en cuenta que afecta también los resultados del monitoreo de la subdirección artística y que son un solo proceso. 
</t>
  </si>
  <si>
    <t xml:space="preserve">Generar una pieza grafica dando a conocer la realización de consultorios virtuales y presenciales de las convocatorias del Portafolio Distrital de  Estímulos </t>
  </si>
  <si>
    <t xml:space="preserve">Durante el periodo del primer reporte se evidenció que el riesgo se encuentra bien identificado, y en el  actual reporte se evidencia que el mismo no se materializó, no se  presento avance en los indicadores existentes, puesto que para este periodo no se tenia proyectos otorgar estímulos, y se cumplió con el objetivo del proceso con normalidad
Sobre el control existente:  En el periodo reportado se presentó, mediante correo electrónico, a las subdirectoras artística y cultural y para la gestión del centro de Bogotá el cronograma de socializaciones presenciales para su revisión y aprobación el cual fue aprobado por el mismo medio.
En cuanto al plan de tratamiento: Para el presente reporte se circulo por las redes sociales de la FUGA la pieza gráfica dando a conocer la realización de consultorios virtuales y presenciales para la aclaración de dudas del Portafolio de Estímulos de la entidad. Así mismo, el volante fue impreso y divulgado con grupos específicos de interés en las convocatorias.
</t>
  </si>
  <si>
    <t>María del Pilar Maya
Subdirectora para la gestión del Centro de Bogotá
Daniela Jiménez
Subdirectora Artística y Cultural</t>
  </si>
  <si>
    <t xml:space="preserve">Durante el periodo del primer reporte se evidenció que el riesgo se encuentra bien identificado, y en el  actual reporte se evidencia que el mismo no se materializó, se  presento una medición satisfactoria de los  indicadores existentes y se cumplió con el objetivo del proceso con normalidad
Sobre el control existente:  Semanalmente el productor de la SAC se reúne con el profesional de enlace de la oficina de comunicaciones y revisan el DRIVE de calendario FUGA de los próximos eventos para verificar que la información este completa y correcta para su divulgación, como soporte se envía un mail de confirmación por parte del productor a la subdirectora artística y cultural.
En cuanto al plan de tratamiento: El 24 de abril mediante ORFEO 20233000043193 se solicitó la actualización del procedimiento TC-PD-02 Gestión de eventos incluyendo el punto de control en la actividad 5.Solicitar la  elaboración de diseños para difusión: El profesional de apoyo enlace de planeación o los líderes misionales, semanalmente revisan junto con el profesional de apoyo de comunicaciones, los eventos que se presentarán y divulgarán en la semana siguiente, por medio de la agenda digital. En caso de encontrar, que faltan eventos o diferencias en la planeación de los eventos registrados en la agenda, se notifica al profesional de apoyo de comunicaciones por medio de correo electrónico, para que genere los cambios en la agenda, los cuales son verificados y aprobados mediante correo electrónico, por el profesional de apoyo enlace de planeación o los líderes misionales.
En el caso de la Subdirección Centro, el enlace de la oficina de comunicaciones cuenta con acceso al calendario de actividades y eventos de la subdirección, en donde puede consultar los eventos. Adicionalmente, todas las semanas verifica con los encargados de las actividades y se envía correo con la agenda, en donde el enlace de planeación confirma una vez más los eventos programados. Es así como los mismos son divulgados a través de la agenda digital semanal de la FUGA.  </t>
  </si>
  <si>
    <t xml:space="preserve">Se puede evidenciar que para el 2022 no se cumple el plan de acción y que se amplia el tiempo al 2023, se recomienda gestionar toda la actividad en el primer semestre y volver a evaluar el riesgo bajo la metodología para ver si se mantienen los controles o hay ajustes. </t>
  </si>
  <si>
    <t xml:space="preserve">El profesional de apoyo TIC genera backup periódicos, para el resguardo de la información misional. Como evidencia están los backup en el servidor de la entidad </t>
  </si>
  <si>
    <t xml:space="preserve">Solicitar por correo electrónico a mesa de ayuda, generar una cuenta de correo electrónico para cada subdirección misional donde se resguarde la información </t>
  </si>
  <si>
    <t>Cesar Parra 
Subdirector artística y cultural
María del Pilar Maya
Subdirectora Centro</t>
  </si>
  <si>
    <t xml:space="preserve">El plan de acción n habla de pólizas, tener presente que la información reportada debe hablar del plan de acción correspondiente. </t>
  </si>
  <si>
    <t>*Se hace seguimiento al riesgo, el cual se MANTIENE, se identificó actualmente y no presenta modificaciones; el impacto y probabilidad permanecen constantes.
*Control Existente: los informes elaborados por el profesional de apoyo en el periodo fueron revisados por Orfeo por el profesional universitario de Recursos Físicos; así mismo, se realizó reunión de seguimiento para revisión de informes a presentar durante el primer semestre de año y su correspondiente agendamiento en Google Calendar
*Plan de acción: Se realizó actualización de procedimientos en los tiempos establecidos durante la vigencia 2022
*Indicadores:  El indicador registra un 100% de cumplimiento ubicado en condición Satisfactoria; por lo tanto el riesgo no se ha materializado y se esta dando cumplimiento a los objetivos del proceso. (ver ficha de indicador)</t>
  </si>
  <si>
    <t>*Se hace seguimiento al riesgo, el cual se MANTIENE, se identificó actualmente y no presenta modificaciones; el impacto y probabilidad permanecen constantes.
*Control Existente: Se realizó elaboración de cronograma de informes de gestión ambiental radicado en Orfeo. Así mismo, se realizó reunión de seguimiento para revisión de informes a presentar durante el primer semestre de año y su correspondiente agendamiento en Google Calendar
*Plan de acción: Se realizó actualización de procedimientos en los tiempos establecidos durante la vigencia 2022
*Indicadores:  El indicador registra un 100% de cumplimiento ubicado en condición Satisfactoria; por lo tanto el riesgo no se ha materializado y se esta dando cumplimiento a los objetivos del proceso. (ver ficha de indicador)</t>
  </si>
  <si>
    <t>En el periodo continua vigente el riesgos y controles identificados por el proceso.
PLAN DE ACCIÓN No. 1 el proceso QUE HIZO?? Esta acción fue cumplida en la vigencia 2022, por lo tanto no se encuentra vigente.
PLAN DE ACCIÓN No. 2 El proceso QUE HIZO?? 
Se creó nuevo plan de acción Generar de manera periódica durante los primeros días del mes de enero de cada año con corte a 31 de diciembre del año anterior, a modo de reporte el inventario documental unificado de la FUGA por medio del Gestor Documental Orfeo. , en cuanto al indicador en clave de riesgo se realiza análisis y medición semestre al
 el RIESGOS NO SE HA MATERIALIZADO, y se está cumpliendo con el Objetivo del Proceso y los Objetivos estratégicos asociados.</t>
  </si>
  <si>
    <t>En el periodo continua vigente el riesgos y controles identificados por el proceso.
PLAN DE ACCIÓN No. 1 el proceso QUE HIZO?? Esta acción fue cumplida en la vigencia 2022, por lo tanto no se encuentra vigente.
PLAN DE ACCIÓN No. 2 El proceso QUE HIZO?? Durante el cuatrimestre se da continuidad al seguimiento y control del registro de préstamos documentales en el formato GD-FT-12 Préstamo y Devolución de Expedientes el cual permite generar estadísticas y seguimiento a los prestamos.
DONDE SE UBICA LA INFORMACION?  La información se encuentra en correo electrónico adjunto en el que se remite la base de Control de préstamos y la planillas correspondiente.
Se comparte link Base en Excel del Formato de Préstamo y devolución de expedientes link: https://docs.google.com/spreadsheets/d/1jAJG9X6t3BsVgFxICSSXxZY_ROQt43AV/edit#gid=1290839414
Planillas digitalizadas de prestamos físicos (correo electrónico)
Correo de seguimiento a préstamos de acuerdo a procedimiento (Correo electrónico)
En cuanto al INDICADOR CLAVE DE RIESGO  (Porcentaje de préstamos exitosos = (N° de préstamos que cumplieron el procedimiento/ N° de préstamos realizados) *100) en el periodo los resultados se cumplieron con el 100% de las acciones programadas para los mes Enero, febrero, marzo y abril (ver ficha de indicador), ubicadas en condición satisfactoria, por lo tanto, el RIESGOS NO SE HA MATERIALIZADO, y se está cumpliendo con el Objetivo del Proceso y los Objetivos estratégicos asociados.</t>
  </si>
  <si>
    <t>Procedimiento actualizado GD-PD-03 Procedimiento Gestión de Archivos v1 se encuentra en la intranet en el siguiente link: https://intranet.fuga.gov.co/sites/default/files/gd-pd-03_procedimiento_gestion_de_archivos_v1_29092022.pdf
GD-FT-12 Formato Préstamo y devolución de expedientes en el link: http://intranet.fuga.gov.co/sites/default/files/gd-ft-12_prestamo_y_devolucion_de_expedientes_v1_18082022.xlsx
GD-GU-03 Guía para la consulta, préstamo y devolución de expedientes de archivo en el link: http://intranet.fuga.gov.co/sites/default/files/gd-gu-03_guia_para_la_consulta_prestamo_y_devolucion_de_expedientes_de_archivo_v1_29092022.pdf
link Base en Excel del Formato de Préstamo y devolución de expedientes link: https://docs.google.com/spreadsheets/d/1jAJG9X6t3BsVgFxICSSXxZY_ROQt43AV/edit#gid=1290839414
Planillas digitalizadas de prestamos físicos (correo electrónico)
Correo de seguimiento a préstamos de acuerdo a procedimiento (Correo electrónico)
\\192.168.0.34\Control de Indicadores SGC\Año 2023\GD</t>
  </si>
  <si>
    <t xml:space="preserve">No fue posible acceder a la información de la base de datos por que el documento esta bloqueado y no se dio permiso a la segunda línea de defensa para entrar a validar. </t>
  </si>
  <si>
    <t>Se realizara seguimiento a los criterios establecidos en la guía de tesorería durante la vigencia 2023, y será presentado en el comité financiero de acuerdo con lo establecido en la guía, por el momento no se ha realizado seguimiento, una vez se haga, se presentara en el respectivo comité</t>
  </si>
  <si>
    <t>Realizar seguimiento por parte del profesional administrativo de la Subdirección Corporativa en la revisión de cronograma de informes y reportes GF-FT-13,  el cual regirá a partir del segundo trimestre del 2023, como evidencia se dejan las observaciones por medio de correo electrónico.</t>
  </si>
  <si>
    <t>Profesional Especializada de Contabilidad - Profesional Especializada de Presupuesto - Tesorera - profesional administrativo de la Subdirección Corporativa</t>
  </si>
  <si>
    <t>Tener en cuenta este monitore para hacerlo de la misma forma en el monitoreo del riesgos de seguridad de la información. El monitoreo de este riesgo se valida y se encuentra conforme.</t>
  </si>
  <si>
    <t>Realizar 1 capacitación semestral  enfocada en la estructuración de estudios previos con énfasis en una correcta fijación de requisitos</t>
  </si>
  <si>
    <t>Se recomienda resguardar la información del proceso en las carpetas de Orfeo en las correspondientes TRD con el fin de evitar duplicidad de la información en el servidor y en Orfeo. Dado que el plan de acción es del 2022, se recomienda revisar los riesgos de nuevo para valorar nuevos controles y ver la pertinencia de crear nuevos planes de acción.</t>
  </si>
  <si>
    <t xml:space="preserve">Se recomienda resguardar la información del proceso en las carpetas de Orfeo en las correspondientes TRD con el fin de evitar duplicidad de la información en el servidor y en Orfeo. Aunque se habla que las acciones del plan de acción del 2022 se mantienen en el 2023, se recomienda revisar las fichas de riesgos para generar la correspondiente actualización. </t>
  </si>
  <si>
    <t xml:space="preserve">Posibilidad de afectación reputacional por vinculación de proveedores que se encuentran relacionados con actividades de Lavado de activos y/o Financiación del Terrorismo debido a la no aplicación de los controles establecidos por la entidad </t>
  </si>
  <si>
    <t>Tesorera FUGA</t>
  </si>
  <si>
    <t>ORFEO
20232800071463
20232800069933
20232800069083
20232800069353</t>
  </si>
  <si>
    <t xml:space="preserve">En el presente trimestre no se materializó el riesgo y se encuentra correctamente identificado. Cabe señalar que el Indicador asociado al Plan Estratégico de Talento Humano  y al control,  mide la ejecución de las actividades programadas en el periodo de evaluación, por lo tanto para el II Trimestre el PETH tenia programadas 23 actividades, las cuales se desarrollaron en su 100%, así:  (23 /23) * 100 = 100 con lo que se evidencia una condición SATISFACTORIA. 
Control Existente: En este trimestre se monitoreo el PETH y  remitió a la Subdirectora de Gestión Corporativa con el informe de impacto del PETH, con la matriz de plan de acción con el seguimiento a las actividades programadas en el trimestre, en las evidencia reposa el ORFEO 20232800072443. 
Plan de Acción: Se dio cumplimiento al plan de acción en la vigencia 2022. </t>
  </si>
  <si>
    <t xml:space="preserve">ORFEO 
20232800072443  </t>
  </si>
  <si>
    <t>En el presente trimestre no se materializó el riesgo y se encuentra correctamente identificado. Para este trimestre se informa que el indicador se encuentra formulado de forma anual y por lo tanto no es objeto de reporte en este seguimiento.
CONTROL: Teniendo en cuenta que la actividad es anualizada, el control también lo es, por lo tanto, a la fecha de este seguimiento no se reporta un control dado que la actividad para la vigencia 2023 no se ha realizado.
PLAN DE ACCION: Presentado en la vigencia 2022.</t>
  </si>
  <si>
    <t>En el presente trimestre no se materializó el riesgo y se encuentra correctamente identificado. Para este trimestre se informa que el indicador se encuentra formulado de forma anual y por lo tanto no es objeto de reporte en este seguimiento.
CONTROL: En el IV TRIMESTRE no se registraron incidentes o  accidentes de trabajo. Las evidencias reposan en la matriz de ausentismo remitida.
PLAN DE ACCION: Presentado en el II Trim de la vigencia.</t>
  </si>
  <si>
    <t>MATRIZ DE AUSENTISMO:
https://drive.google.com/drive/u/1/folders/13a4oKBxHn0C6uvIO-d8nugxp7tEGJw5Q</t>
  </si>
  <si>
    <t xml:space="preserve">ORFEO
 20232000000515 - 20232000000108
20232000000765 - 20232000000755
20232000001005
</t>
  </si>
  <si>
    <t>En el presente trimestre no se materializó el riesgo y se encuentra correctamente identificado. Para el primer trimestre no se reportaron novedades en la nomina, conforme lo relacionado en el control descrito, evidenciando que: (0/32) x 100 = 0 ubicándose en una CONDICIÓN SATISFACTORIA.
CONTROL: Se está aplicando a través dela verificación mensual de la nómina en la conciliación contable de la misma,  dejando registro en las respectivas actas en Orfeo, las cuales corresponde a los meses de abril, mayo y junio, se precisa que se relacionan como evidencia pero las mismas se encuentran restringidas para su consulta, por la información que allí reposa.
PLAN DE ACCION: Se realizo en la vigencia 2022</t>
  </si>
  <si>
    <t>ORFEOS CON RESTRICCIÓN:
20232400048673
20232400066633
20232400074633
https://drive.google.com/drive/u/1/folders/14ZZOQeg1gXnte6cJHFOnTTqoi2P0pNHq</t>
  </si>
  <si>
    <t>Borrador de Procedimiento de permanencia
https://docs.google.com/spreadsheets/u/1/d/1i40uGUiSjBcmepodNnrNs2i21j-FyfRN/edit?usp=drive_web&amp;ouid=102388124476458588511&amp;rtpof=true</t>
  </si>
  <si>
    <t xml:space="preserve">*Ver ficha de seguimiento de indicadores
*Informes Calidad de la respuesta Expediente Orfeo 202323003102600001E ; radicados 
Abril 20232000050323
Mayo 20232000067363
Junio 20232300076273  	
Julio 20232700084783
*Actualización de documentación SIG del proceso 20232000088563
</t>
  </si>
  <si>
    <t>*Se hace seguimiento al riesgo, el cual se MANTIENE, se identifico actualmente y no presenta modificaciones; el impacto y probabilidad permanecen constantes. 
*Control Existente: El Técnico de Apoyo de Servicio al Ciudadano revisa diariamente cuáles peticiones están pendientes por dar respuesta en Bogotá te Escucha, consolida la información, quien hace envío semanalmente por correo electrónico de las alertas a los funcionarios competentes así como al jefe de dependencia para su gestión, adicionalmente se les escribe por el WhatsApp institucional cuando la petición esta por vencer, y  de cierre dentro de los tiempos de ley.
*Plan de Acción: El procedimiento se actualizó dentro de los tiempos establecidos en la vigencia 2022 y 2023. Se programó capacitación en el PIC 2023 la cual se desarrolló en a jordana de inducción y reinducción que se llevó a cabo del 25 al 27 de abril de acuerdo con los parámetros requeridos 
*Indicadores: De acuerdo con la medición del indicador en el II trim 2023.  En el  periodo  el 95% de las PQRS atendidas fueron gestionadas bajo los criterios de calidad , ubicándose en CONDICION SATISFACTORIA dado que se el resultado es superior al 91% rango de gestión; soportado en los Informes internos de Calidad de PQRSD generado por el proceso de servicio al ciudadano mensualmente 
*El estado de la ACMs correspondientes al proceso se encuentran cerradas</t>
  </si>
  <si>
    <t xml:space="preserve">*Ver ficha de seguimiento de indicadores
*Informes Calidad de la respuesta Expediente Orfeo 202323003102600001E ; radicados 
Abril 20232000050323
Mayo 20232000067363
Junio 20232300076273  	
Julio 20232700084783
*Actualización de documentación SIG del proceso 20232000088563
*Capacitación https://drive.google.com/drive/folders/1dK69yQ4wQIvZg48HoY-cJyZaXBkmJ_7T (Archivos: 2.1 citación jornada de inducción - Presentación Inducción y reinducción Atención al ciudadano)
</t>
  </si>
  <si>
    <t>*El formato de toma física levantado pueden ser consultados en el radicado en Orfeo No. 20232700090333  
*Expedientes pólizas de cubrimiento 202213002000900228E
*Ver matriz de indicadores "Porcentaje de exactitud de inventarios activos"</t>
  </si>
  <si>
    <t>*Inventarios de control 202327003101200002E
*Actualización documentación RF 20222700068903 y 20222400092863
*Actualización documentación SIG 20232700078633
*Ver matriz de indicadores "Porcentaje de exactitud de inventarios activos"</t>
  </si>
  <si>
    <t>*Se hace seguimiento al riesgo, el cual se MANTIENE, se identificó actualmente y no presenta modificaciones; el impacto y probabilidad permanecen constantes.
*Control Existente: la entidad hace seguimiento trimestral al Plan de Mantenimiento de bienes e infraestructura física de la FUGA utilizando el formato RF-TF-25 "Cronograma y Seguimiento de Mantenimiento a la Infraestructura Física y Bienes". Para la fecha de medición se ha realizado el cargue de evidencia en Orfeo hasta el segundo trimestre.
*Plan de acción: Se realizó actualización de procedimientos en los tiempos establecidos durante la vigencia 2022 y 2023
*Indicadores:  El resultado en el periodo evaluado es 100% se ubica en CONDICION SATISFACTORIA dado que se el resultado esta por encima del 90% del rango de gestión. El resultado representa una Sostenibilidad frente a la meta establecida en el periodo.</t>
  </si>
  <si>
    <t>**Actualización documentación RF 20222700068903 y 20222400092863
*Actualización documentación SIG 20232700078633
*Orfeo 20232700074063 Cronograma de actividades y  20232700074433 soporte de actividades realizadas</t>
  </si>
  <si>
    <t>*Se hace seguimiento al riesgo, el cual se MANTIENE, se identificó actualmente y no presenta modificaciones; el impacto y probabilidad permanecen constantes.
*Control Existente: los informes elaborados por el profesional de apoyo en el periodo fueron revisados por Orfeo por el profesional universitario de Recursos Físicos; así mismo, se realizó reunión de seguimiento para revisión de informes a presentar durante el primer semestre de año y su correspondiente agendamiento en Google Calendar
*Plan de acción: Se realizó actualización de procedimientos en los tiempos establecidos durante la vigencia 2022 y 2023
*Indicadores:  El indicador registra un 100% de cumplimiento ubicado en condición Satisfactoria; por lo tanto el riesgo no se ha materializado y se esta dando cumplimiento a los objetivos del proceso. (ver ficha de indicador)</t>
  </si>
  <si>
    <t>*Acta de reunión seguimiento a informes de gestión ambiental 20232700079923
*Los informes se cargan en el expediente 202327005000800001E
*Actualización documentación SIG 20232700078633</t>
  </si>
  <si>
    <t>*Se hace seguimiento al riesgo, el cual se MANTIENE, se identificó actualmente y no presenta modificaciones; el impacto y probabilidad permanecen constantes.
*Control Existente: Se realizó elaboración de cronograma de informes de gestión ambiental radicado en Orfeo. Así mismo, se realizó reunión de seguimiento para revisión de informes a presentar durante el primer semestre de año y su correspondiente agendamiento en Google Calendar
*Plan de acción: Se realizó actualización de procedimientos en los tiempos establecidos durante la vigencia 2022 y 2023
*Indicadores:  El indicador registra un 100% de cumplimiento ubicado en condición Satisfactoria; por lo tanto el riesgo no se ha materializado y se esta dando cumplimiento a los objetivos del proceso. (ver ficha de indicador)</t>
  </si>
  <si>
    <t>*Cronograma informes gestión ambiental Radicado 20232700019983
*Acta de reunión seguimiento a informes de gestión ambiental 20232700079923
*Los informes se cargan en el expediente 202327005000800001E
*Actualización documentación SIG 20232700078633</t>
  </si>
  <si>
    <t>indicadores\RIESGOS\R1_GT_F_60
https://drive.google.com/drive/u/1/folders/1zW97IRt5Vs2OIFWh0_QRc47622E8SClQ</t>
  </si>
  <si>
    <t>\indicadores\RIESGOS\R2_GT_F_61
https://drive.google.com/drive/u/1/folders/1rnPb9VPOm17ks_Yb43TiHhua5Yy4cYhp</t>
  </si>
  <si>
    <t>indicadores\RIESGOS\R3_GT_F_62
https://drive.google.com/drive/u/1/folders/1ggpjRHkXRM0nEGhj5gaR9PiALNRIkMFK</t>
  </si>
  <si>
    <t>Evidencias del plan de acción: chrome-extension://efaidnbmnnnibpcajpcglclefindmkaj/https://intranet.fuga.gov.co/sites/default/files/gf-gu-02_guia_de_seguridad_para_la_tesoreria_v2_29062023.pdf
Evidencias del control: No aplica, no se requiere</t>
  </si>
  <si>
    <t>https://drive.google.com/drive/folders/1L_ehbu0GfNFxn_35EisD2j8xklU49imM
https://docs.google.com/spreadsheets/d/1tPvKtK0QDv2ghAxDJNbRj3JX0Ptrv_ok/edit#gid=1389802811</t>
  </si>
  <si>
    <t xml:space="preserve">Luz Mery Pongutá -Jefe OAP
</t>
  </si>
  <si>
    <t>https://drive.google.com/drive/folders/1m5-_U0pHEG3guiE4Wo-_67PDXtJpLDKP?usp=drive_link</t>
  </si>
  <si>
    <t>https://drive.google.com/drive/folders/1w_6pmu4S0emv0A4XOqtTwn0G4BazfTRC?usp=drive_link</t>
  </si>
  <si>
    <t>1. En el periodo reportado continua vigente el riesgo y el control identificado.
2. Control . 1: Al corte del II Cuatrimestre de la vigencia, la OCI finalizó en mayo la Auditoria al Proceso de Gestión Documental. En aplicación del Control el proceso auditado remitió en el anexo 006 del radicado 20231100059783 el formato  Evaluación de Auditoría interna EI-FT-02, en el cual de los 12 criterios evaluados, 11 fueron calificados como excelentes (4) y 1 como bueno (3) el cual esta vinculado al aporte de las oportunidades de mejora identificadas en el ejercicio de auditoria  a la mejora del proceso.
El  Plan de Acción  programado del control se normalizo en la actividad 10 "Remitir Informe Preliminar" del procedimiento Auditorias Internas EI-PD-02 Versión 9 actualizada el 29/06/2023. 
4.  No se identifico para este control un  Indicador clave de Riesgo 
A la fecha no se han presentado materializaciones del riesgo  para generar las  acciones correctivas correspondientes</t>
  </si>
  <si>
    <t>1. En el periodo reportado continúan vigentes el riesgo y los 2 controles identificados.
2. Control 1: Al corte del II Cuatrimestre 2023, la OCI gestionó 11 seguimientos (Riesgos de Corrupción, Plan   Anticorrupción y de Atención al Ciudadano, Reporte Componente Racionalización en SUIT e implementación Ley de Transparencia en mayo; Plan de Mejoramiento suscrito con la Contraloría de Bogotá y Plan de Mejoramiento por Procesos en Junio; Evaluación Independiente del estado del SCI, Austeridad en el Gasto e Instrumentos Técnicos y Administrativos del SCI en julio; y Sistema de Quejas, Sugerencias y Reclamos e Implementación SIDEAP en Agosto);  de los cuales en 10 de ellos se realizó requerimiento de información al inicio del ejercicio y se confirmó si estaba completa e integra.  No fue necesario reiterar el requerimiento de información inicial. Se registra en la columna UBICACIÓN EVIDENCIAS el expediente de Orfeo donde se encuentran los informes presentados durante el trimestre.
Respecto a la gestión en los ejercicios de Auditoria, en mayo se dió inicio a la Auditoria al proceso de Transformación Cultural para la Revitalización del Centro, la información solicitada ha sido entregada de manera oportuna y completa.
Este Control no cuenta con plan de acción
Control No. 2:  El 10 de julio se remitió a la subdirección de gestión corporativa por correo la solicitud de necesidades de contratación de la OCI. En la socialización del  anteproyecto de presupuesto para la vigencia 2024, la Jefe de la OCI realizará la gestión correspondiente de validación de inclusión de las necesidades solicitadas.
Este Control no cuenta con plan de acción
4.  En cuanto al Indicador clave de Riesgo (Seguimiento a la ejecución del plan anual de auditorías= (Número de informes de ley radicados/Número de informes de ley programados en el PAAI) x 100) en el periodo se reporta medición del 100% (7 Informes de Ley radiados/ 7 informes de Ley programados) de acuerdo a la periodicidad semestral establecida.
A la fecha no se han presentado materializaciones del riesgo.</t>
  </si>
  <si>
    <t xml:space="preserve">Expediente 202311000500100002E - Auditoria Interna Proceso Transformación Cultura para la  Revitalización del Centro 2023
Expediente 202311003100400001E - Informes Oficina de Control Interno 2023
</t>
  </si>
  <si>
    <t>Durante el segundo cuatrimestre de los 5 informes relacionados con presuntas faltas disciplinarias, con radicados: 1.20233000018923; 2.20221100056283; 3.20221100102483; 4.20221100122083; 5.20232000040573 a cada uno de ellos se dio inicio a la creación de expediente disciplinario de la siguiente manera:
1.20233000018923 No. De expediente: 001 de 2023
2.20221100056283 No. De expediente: 002 de 2023
3.20221100102483 No. De expediente: 003 de 2023
4.20221100122083 No. De expediente: 004 de 2023
5.20232000040573 No. De expediente: 005 de 2023
Así mismo, se recibieron 6 informes 5 informes relacionados con presuntas faltas disciplinarias, los cuales cuentan con radicado Orfeo y numero de expediente así:
1.	20232000015133 No. De expediente: 006 de 2023
2.	20221100102483 No. De expediente: 007 de 2023
3.	20231400012631  No. De expediente: 008 de 2023
4.	20231400014761 No. De expediente: 009 de 2023
5.	20231400014761 No. De expediente: 010 de 2023
6.	20232300015832 No. De expediente: 011 de 2023
En ese sentido para el segundo cuatrimestre se cuenta con un total de 11 expedientes disciplinarios</t>
  </si>
  <si>
    <t>Las evidencias del proceso disciplinario se encuentran en ORFEO No. 
202314005100300003E
202322005100300002E
202322005100300003E
202322005100300004E
202322005100300005E
202314005100300001E
202314005100300002E
202314005100300004E
202314005100300005E
202314005100300006E
202314005100300007E</t>
  </si>
  <si>
    <t>Control existente: https://drive.google.com/drive/folders/1KL55Ik24VW5rHoYj_d4p8bOM8DOtXY_T?usp=drive_link
Plan de tratamiento: https://drive.google.com/drive/folders/1MAeycdkQFqzwv48D2jz-URSW30FYyxgn?usp=drive_link</t>
  </si>
  <si>
    <t>Control existente: https://drive.google.com/drive/folders/1eNSQs3ldP5YISJ7MMWhDbsRzfMSa4gTs?usp=drive_link
Plan de tratamiento: https://drive.google.com/drive/folders/18rv5bloae5gPuzKPe0OiPi7x1hRFzaOj?usp=drive_link</t>
  </si>
  <si>
    <t>Control existente: 20233000073273
20233000073223</t>
  </si>
  <si>
    <t xml:space="preserve">Dado que el Bronx Distrito Creativo se encuentra en obra no se han tramitado permisos por PUFA. </t>
  </si>
  <si>
    <t>N//A</t>
  </si>
  <si>
    <t>https://fuga.gov.co/banco-de-proyectos</t>
  </si>
  <si>
    <t>Control existente: https://drive.google.com/drive/folders/1Ay00cFoivojR0VWZZmWqG7gOEvCw4dVn?usp=drive_link</t>
  </si>
  <si>
    <t xml:space="preserve">Durante el periodo del primer reporte se evidenció que el riesgo se encuentra bien identificado, y en el  actual reporte se evidencia que el mismo no se materializó, se  presento una medición satisfactoria de los  indicadores existentes y se cumplió con el objetivo del proceso con normalidad
Sobre el control existente:  En el periodo reportado se verificaron las complejidades de cada uno de los eventos que requieren permisos de aglomeración, se gestionaron un total de 87 permisos:
Mayo: 18 permisos
Junio: 19 permisos
Julio: 18 permisos
Agosto: 32 permisos
En cuanto al plan de tratamiento: Para el presente reporte se logró concertar la socialización a los colaboradores misionales, sobre  la guía o protocolo para la expedición de permisos SUGA de Baja, Media y Alta complejidad, la cual se realizará el día 03 de mayo de 2023.
El 24 de abril mediante ORFEO 20233000043193 se solicitó la actualización del procedimiento TC-PD-02 Gestión de eventos incluyendo el punto de control en la actividad 4 Gestionar permisos: El productor o el encargado del evento verifica previo al inicio de la actividad que se haya registrado correctamente en el Sistema Único de Gestión para el Registro, Evaluación y Autorización de Actividades de Aglomeración - SUGA, los eventos correspondientes al nivel de baja complejidad. Para ello recibirá correo electrónico de parte del IDIGER con los datos del evento y número de registro. En caso de encontrar inconsistencias debe realizar las subsanaciones o correcciones de la solicitud, según corresponda, a través de la plataforma. Este soporte será cargado junto con las evidencias de desarrollo del evento al servidor.  
Para el caso de la Subdirección Centro, del total de actividades desarrolladas entre el periodo de abril a junio fueron 26, de las cuales 11 correspondieron a apoyos a procesos coordinados por la comunidad y/o en alianza con otras entidades por lo que la gestión de permisos no estuvo en cabeza de la FUGA  y 15 correspondieron a actividades coordinadas por la FUGA de los cuales se presentan 13 permisos gestionados. El resto de actividades fueron excluidas por cuanto no correspondía el trámite de permisos SUGA. 
</t>
  </si>
  <si>
    <t>Control existente: Radicados ORFEO: 20233000069213 - 20233000090263 - 20233000090243 - 20233000090193 
Plan de tratamiento: https://drive.google.com/drive/folders/1imFjTZKiIsBDd6GkExulFlIQRtGojMTE?usp=drive_link
Los soportes de permisos de la Subdirección Centro  se encuentran en la ruta https://drive.google.com/drive/folders/1k0A4cAWnWarn3iolF6zbS3wi9LGf-Ab5?usp=sharing</t>
  </si>
  <si>
    <t xml:space="preserve">En el primer reporte se presentó el cumplimento de la acción y el plan de tratamiento programado.
Para el caso de Subcentro, dada la apertura de la Versión 4.0 de ECL, se realizaron las piezas gráficas para las socializaciones y los consultorios virtuales y presenciales. </t>
  </si>
  <si>
    <t>N//A
https://drive.google.com/drive/folders/1qdURkoQ3ICdW5MzGF0JoGsagTaXs3eJp?usp=sharing</t>
  </si>
  <si>
    <t xml:space="preserve">En el primer reporte se presentó el cumplimento de la acción y el plan de tratamiento programado.
Para el caso de Subcentro, dada la apertura de la Versión 4.0 de ECL, se realizaron socializaciones y los consultorios virtuales y presenciales. </t>
  </si>
  <si>
    <t xml:space="preserve">Durante el periodo del primer reporte se evidenció que el riesgo se encuentra bien identificado, y en el  actual reporte se evidencia que el mismo no se materializó, se  presento una medición satisfactoria de los  indicadores existentes y se cumplió con el objetivo del proceso con normalidad
Sobre el control existente:  Semanalmente el productor de la SAC se reúne con el profesional de enlace de la oficina de comunicaciones y revisan el DRIVE de calendario FUGA de los próximos eventos para verificar que la información este completa y correcta para su divulgación, como soporte se envía un mail de confirmación por parte del productor a la subdirectora artística y cultural.
En cuanto al plan de tratamiento: Se llevó a cabo en el periodo anterior.
En el caso de la Subdirección Centro, el enlace de la oficina de comunicaciones cuenta con acceso al calendario de actividades y eventos de la subdirección, en donde puede consultar los eventos. Adicionalmente, todas las semanas verifica con los encargados de las actividades y se envía correo con la agenda, en donde el enlace de planeación confirma una vez más los eventos programados. Es así como los mismos son divulgados a través de la agenda digital semanal de la FUGA.  </t>
  </si>
  <si>
    <t>Control existente: https://drive.google.com/drive/folders/1k0bRATNarOgo7kDEfEo6OBVv7gMJMNvV?usp=drive_link
Carpeta Drive con correos enviados https://drive.google.com/drive/folders/1RwdTCbr-MC89c60Iew1v8oUfM0ozIIGb?usp=sharing</t>
  </si>
  <si>
    <t>Plan de tratamiento: https://drive.google.com/drive/folders/1IzOgFmSq1AfCe4k69w4ZMxZ0MyUA7JwU?usp=drive_link</t>
  </si>
  <si>
    <t>El riesgo no presenta modificaciones en el periodo, se esta cumpliendo con el objetivo del proceso, no se ha materializado el riesgo y no se cuenta con un Indicador asociado al riesgo 
Control Existente: el comité de contratación en su labor de verificación y aprobación ayuda a mitigar la materialización de la posibilidad de direccionar la contratación a favor de un tercero, el comité se reunió 5 veces en el periodo. Evidencias en expediente Orfeo No. 202313000200400001E.
Durante el segundo cuatrimestre los abogados de la Oficina Jurídica han revisado los pliegos y documentos que hace parte de las solicitudes de procesos dejando evidencia de esto en el expediente de Comité de Contratación celebrado durante el trimestre (expediente Orfeo No. 202313000200400001E).
Sobre el plan de acción, se tiene programado para el día 22 de septiembre de 2023 realizar una capacitación enfocada en la importancia del Comité de Contratación y sus funciones, así como del Manual de Contratación y el detalle de sus últimas actualizaciones (se remite cronograma del Plan Estratégico de la Oficina Jurídica para la vigencia 2023).</t>
  </si>
  <si>
    <t>Enlace a SECOP II (https://community.secop.gov.co/Public/Tendering/ContractNoticeManagement/Index?currentLanguage=es-CO&amp;Page=login&amp;Country=CO&amp;SkinName=CCE)
Se remite por correo BD contratación vigencia 2023 con corte al 31 de agosto de 2023 y soportes de capacitación.</t>
  </si>
  <si>
    <t>Se mantiene observación del cuatrimestre anterior, teniendo en cuenta las debilidades evidenciadas en el numeral 1 vinculación de personal del informe de auditoría 2022, se establece que el control no está siendo efectivo, sin embargo la OCI no puede concluir la materialización del riesgo por causas relacionadas con corrupción.
Se evidencia identificación del riesgo con una causa y un control siguiendo los lineamientos de la Guía DAFP.
En el Análisis y Evaluación del Riesgo se observa calificación del impacto y la probabilidad.
Se presenta monitoreo de primera y segunda línea de defensa dando cumplimiento a lo establecido en la política de administración del riesgo.
En la herramienta en el campo de gestión eventos se registra que no se presenta materialización del riesgo.
Conforme lo reportado tanto por la 1a como 2a línea de defensa, en el periodo evaluado no se presentaron nuevas vinculaciones a nivel directivo por lo que no se cuentan con evidencias de aplicación del control.
Se recomienda revisar la acción de tratamiento definida para la vigencia 2023, pues corresponde a implementación misma del control y no a  la respuesta establecida por la primera línea de defensa para la mitigación del riesgo identificado.</t>
  </si>
  <si>
    <t xml:space="preserve">Se evidencia identificación del riesgo con una causa y un control siguiendo los lineamientos de la Guía DAFP.
En el Análisis y Evaluación del Riesgo se observa calificación del impacto y la probabilidad.
Se presenta monitoreo de primera y segunda línea de defensa dando cumplimiento a lo establecido en la política de administración del riesgo.
En la herramienta en el campo de gestión eventos se registra que no se presenta materialización del riesgo.
</t>
  </si>
  <si>
    <t xml:space="preserve">Se evidencia identificación del riesgo con una causa y un control siguiendo los lineamientos de la Guía DAFP, sin embargo el control es una función propia del cargo y actividad del procedimiento y el complemento no contiene los detalles que permitan identificar claramente el objeto del control.
En el Análisis y Evaluación del Riesgo se observa calificación del impacto y la probabilidad.
Se presenta monitoreo de primera y segunda línea de defensa dando cumplimiento a lo establecido en la política de administración del riesgo.
En la herramienta en el campo de gestión eventos se registra que no se presenta materialización del riesgo.
Se recomienda revisar la fecha de implementación del tratamiento, pues no se podrá validar impacto en la vigencia.
</t>
  </si>
  <si>
    <t>Se evidencia  identificación del riesgo con una causa y dos controles  siguiendo los lineamientos de la Guía DAFP. Se evidencia un nuevo control, sin embargo este tampoco tiene relación directa con la causa identificada.
Se presenta monitoreo de primera y segunda línea de defensa dando cumplimiento a lo establecido en  la política de administración del riesgo.
En la herramienta en el campo de gestión eventos se registra que no se presenta materialización del riesgo.
Se validan las evidencias presentadas por la primera línea de defensa donde se valida la aprobación de las cartillas, sin embargo no se ha actualizado el control  tenido en cuenta las observaciones hechas por la OCI en la vigencia 2022 donde se señaló que no es clara la relación del control diseñado con la causa raíz identificada, por lo tanto no es posible asegurar que el control sea efectivo.
Se recomienda revisar la fecha establecida para las acciones de tratamiento, una capacitación y una socialización de un video en el último trimestre de la vigencia no generará impacto sobre las actividades que ya se encuentran en desarrollo relacionadas con la entrega de estímulos, por lo tanto no permitirán reducir el riesgo.</t>
  </si>
  <si>
    <t>Se verifica el seguimiento de primera y segunda línea de defensa donde se establece que la causa raíz se elimina al hacer la inscripción de manera tercerizada, se sugiere eliminar el riesgo si se evidencia que no hay probabilidad ni impacto.</t>
  </si>
  <si>
    <t>Se evidencia  identificación del riesgo con una causa y un control siguiendo los lineamientos de la Guía DAFP.
En el Análisis y Evaluación del Riesgo se observa calificación del impacto y la probabilidad.
Se presenta monitoreo de primera y segunda línea de defensa dando cumplimiento a lo establecido en  la política de administración del riesgo.
En la herramienta en el campo de gestión eventos se registra que no se presenta materialización del riesgo.
No se presentan evidencias de implementación del control pues la primera línea de defensa expone que no ha entrado en funcionamiento el banco de proyectos para poder así realizar la revisión de los proyectos expositivos postulados.
Se recomienda revisar si es posible unificar con el riesgo  "recibir dádivas o beneficios a nombre propio o de terceros para realizar alquileres y/o prestamos sin el cumplimiento de los requisitos" e identificar diferentes controles según la naturaleza de las actividades identificadas</t>
  </si>
  <si>
    <t>Se evidencia  identificación del riesgo con una causa y un control siguiendo los lineamientos de la Guía DAFP.
En el Análisis y Evaluación del Riesgo se observa calificación del impacto y la probabilidad.
Se presenta monitoreo de primera y segunda línea de defensa dando cumplimiento a lo establecido en  la política de administración del riesgo.
En la herramienta en el campo de gestión eventos se registra que no se presenta materialización del riesgo.
Se recomienda definir un complemento más sólido para el control definido, de esta forma poder asegurar que esté claro el objeto del mismo.</t>
  </si>
  <si>
    <t>Se evidencia  identificación del riesgo con una causa y dos controles  siguiendo los lineamientos de la Guía DAFP.
En el Análisis y Evaluación del Riesgo se observa calificación del impacto y la probabilidad.
Se presenta monitoreo de primera y segunda línea de defensa dando cumplimiento a lo establecido en  la política de administración del riesgo.
En la herramienta en el campo de gestión eventos se registra que no se presenta materialización del riesgo.
La OCI  verificó  el expediente 202313000200400001E. de Orfeo, donde se encuentran  las actas del comité de contratación y las evidencias de las capacitaciones realizadas durante el primer cuatrimestre, en ejercicios de auditoría se hace revisión de la aplicación del formato hoja de ruta.</t>
  </si>
  <si>
    <t>Se evidencia  identificación del riesgo con una causa y un control siguiendo los lineamientos de la Guía DAFP.
En el Análisis y Evaluación del Riesgo se observa calificación del impacto y la probabilidad.
Se presenta monitoreo de primera y segunda línea de defensa dando cumplimiento a lo establecido en  la política de administración del riesgo.
En la herramienta en el campo de gestión eventos se registra que no se presenta materialización del riesgo.
Se recomienda revisar el riesgo en general, pues no es clara la relación entre la causa raíz identificada y el riesgo, puede ser similar a un riesgo de gestión y no de corrupción.</t>
  </si>
  <si>
    <t xml:space="preserve">En el 2do cuatrimestre continua vigente el riesgo y los controles identificados correctamente por el proceso, el riesgo no se ha materializado y frente a los indicadores no se tiene uno definido para el riesgo establecido.
Control Actual: Durante el segundo cuatrimestre del año 2023 ya se encuentra en funcionamiento el Módulo de Seguimiento a Proyectos de Inversión del Sistema Pandora, a través del cual la FUGA realiza el seguimiento a los proyectos de inversión que está ejecutando, sin embargo para el periodo también se sigue manejando las evidencias del control por medio de correo electrónico, para el siguiente periodo se espera actualizar el control y actualizar el procedimiento incluyendo los seguimientos directamente en Pandora.
En cuanto al plan de acción: La entidad concluyó el proceso de implementación del módulo de seguimiento de proyectos de inversión del sistema Pandora, en el periodo tanto las áreas misionales y de gestión como la OAP, han realizado el seguimiento a los proyectos de inversión por medio del aplicativo Pandora. Por ser un aplicativo nuevo para la FUGA se han generado diferentes mejora con el fin de satisfacer las necesidades de la operación, sin embargo estas mejoras son adicionales a la implementación del sistema.  </t>
  </si>
  <si>
    <t>Evidencias en la ruta: \\192.168.0.34\plan operativo integral\OFICINA ASESORA DE PLANEACIÓN\Gestor SIG OAP 1a línea\Evidencias Riesgos II Cuatrimestre 2023\Proyectos</t>
  </si>
  <si>
    <t>El riesgo no se ha materializado a la fecha y los controles se mantienen. 
Sobre el control existente:  Se realizó asesoría al Proceso de Gestión Documental para la elaboración del Sistema de Conservación que contiene los planes de: Conservación Documental y Preservación Digital. Inicialmente, el 25 de agosto se envió la revisión de documentos (correo) y posteriormente se realizó reunión con el equipo de trabajo de gestión documental (Acta).
Respecto al plan de acción: Se están realizando las reuniones para el cargue y las pruebas en Pandora, con el fin tener claras las actividades para la actualización del procedimiento.</t>
  </si>
  <si>
    <t>Evidencias en la ruta: \\192.168.0.34\plan operativo integral\OFICINA ASESORA DE PLANEACIÓN\Gestor SIG OAP 1a línea\Evidencias Riesgos II Cuatrimestre 2023\Planes</t>
  </si>
  <si>
    <t xml:space="preserve">El riesgo está correctamente identificado durante el primer cuatrimestre, se está cumpliendo el objetivo del proceso, de acuerdo con lo planeado, no se evidencia materialización del riesgo. 
Control Actual:  En el 2do cuatrimestre se presentaron las vinculaciones en libre nombramiento de: LUIS FERNANDO MEJIA CASTRO y LUZ MERY PONGUTA MONTAÑEZ cuyos análisis de requisitos se adjuntan a esta matriz y se relacionan sus orfeos en la evidencia
Plan de acción: En el 2do cuatrimestre se presentaron las vinculaciones en libre nombramiento de: LUIS FERNANDO MEJIA CASTRO y LUZ MERY PONGUTA MONTAÑEZ, cuyos certificados de inhabilidades e incompatibilidades se adjuntan a esta matriz y se relacionan en evidencia. Respecto de la lista de chequeo, la misma aún no esta en el expediente laboral, por cuanto, el profesional de apoyo se encuentra a la espera de la subsanación de documentos por parte del P.E. GTH
</t>
  </si>
  <si>
    <t>En el presente trimestre no se materializó el riesgo y se encuentra correctamente identificado. Para el primer trimestre no se reportaron novedades en la nomina, conforme lo relacionado en el control descrito, evidenciando que: (0/32) x 100 = 0 ubicándose en una CONDICIÓN SATISFACTORIA.
Control: Durante este trimestre se presentaron las siguientes novedades: a) Nombramiento en provisionalidad en empleo de Operario 487 Grado 01 a José Alirio Otero Zúñiga: (Orfeo Resolución de nombramiento 20232000000515  - Orfeo Acta de posesión 20232000000108): c) Se pagó las vacaciones de los funcionarios Luis Fernando Mejía Castro, Yury Patricia Cortés, Alexandra Álvarez Gutiérrez, John Fredy Salinas Arévalo, Claudia Delgado Caballero (Orfeos 20232000000765 - 20232000000755), Angélica Sinisterra Cortés (Orfeo 20232000001005). Los orfeos relacionados como evidencia se adjuntan a la matriz
PLAN DE ACCION: Se realizo en la vigencia 2022</t>
  </si>
  <si>
    <t>En el presente trimestre no se materializo el riesgo y se encuentra correctamente identificado.
Control Actual: En el presente trimestre no se presentaron solicitudes de modificación de roles para el acceso a las historias laborales.
Plan de acción: Se esperaba incluirlo en el Procedimiento de Vinculación, no obstante, como se esta trabajando la emisión de un Procedimiento de Permanencia, esta actividad se encuentra contemplada como política de operación, se precisa que aun este nuevo procedimiento no hace parte del SIG pero esta en proceso de revisión por el P.E. GTH previo envío a OAP.</t>
  </si>
  <si>
    <t>En el presente trimestre no se materializo el riesgo y se encuentra correctamente identificado.
Control Actual: En el presente trimestre no se presentaron solicitudes de modificación de roles para el acceso a las historias laborales.
Plan de acción: Se esperaba incluirlo en el Procedimiento de Vinculación, no obstante, como se esta trabajando la emisión de un Procedimiento de Permanencia, esta actividad se encuentra contemplada como política de operación, se precisa que aun este nuevo procedimiento no hace parte del SIG pero esta en proceso de revisión por el P.E. GTH previo envió a OAP.</t>
  </si>
  <si>
    <t>Control:
Expediente 202311000500100001E - Auditoria Interna Proceso Gestión Documental 2023
Plan de Acción:
http://intranet.fuga.gov.co/sites/default/files/ei-pd-02_procedimiento_auditorias_internas_v9_29062023.pdf</t>
  </si>
  <si>
    <t xml:space="preserve">Durante el periodo del primer reporte se evidenció que el riesgo se encuentra bien identificado, y en el  actual reporte se evidencia que el mismo no se materializó, se presentó avance en los indicadores existentes correspondiente a 101 estímulos otorgados de los 299 de la vigencia y un cumplimiento del 100% de lo proyectado para los dos primeros trimestres del año, de esta manera se cumplió con el objetivo del proceso con normalidad
Sobre el control existente:  En el periodo reportado los profesionales misionales evaluaron a los jurados de 9 convocatorias (Beca grupos étnicos, Bienal de artes plásticas y visuales, Somos centro diverso, Festival Centro, Fotografía, Premio SGC, Territorios vivos, Filminuto, Plástica sónora) de acuerdo al perfil creado por cada convocatoria y a los criterios de selección establecidos en las condiciones generales del Banco de Expertos para el sector cultura, dejando las observaciones correspondientes en la plataforma en caso de no cumplir los requisitos.
En cuanto al plan de tratamiento: Para el presente reporte se publicaron en la página web de la entidad las piezas de socialización con los requisitos y pasos que se deben seguir para participar en las convocatorias LEP. </t>
  </si>
  <si>
    <t>Se evidencia  identificación del riesgo con una causa y dos controles siguiendo los lineamientos de la Guía DAFP.
En el Análisis y Evaluación del Riesgo se observa calificación del impacto y la probabilidad.
Se presenta monitoreo de primera (Subdirección artística y cultural)  y segunda línea de defensa dando cumplimiento a lo establecido en  la política de administración del riesgo, sin embargo no se evidencia seguimiento de primera línea de la Subdirección para la Gestión Centro.
En la herramienta en el campo de gestión eventos se registra que no se presenta materialización del riesgo.
Se verifican las evidencias presentadas por la Subdirección artística y cultural de la implementación del control, sin embargo no se observan las actas de reunión descritas en el control ni las respuestas a los solicitantes radicadas en Orfeo.
Se sugiere revisar el plazo para incluir los controles en el procedimiento, con el fin de asegurar que se implementen de manera adecuada durante la vigencia, desde la Subdirección artística se evidencian los avances respectivos frente a esta actividad.</t>
  </si>
  <si>
    <t>Durante el periodo del primer reporte se evidenció que el riesgo se encuentra bien identificado, y en el  actual reporte se evidencia que el mismo no se materializó, no se tienen indicadores asociados.
Sobre el control existente:  No se presenta avance en el control
En cuanto al plan de tratamiento: El día 30 de agosto de 2023 la Subdirectora artística y cultural realizó la solicitud de a cuenta de correo general de la subdirección con la intención de resguardo de la información.</t>
  </si>
  <si>
    <t>*Se hace seguimiento al riesgo, el cual se MANTIENE, se identifico actualmente y no presenta modificaciones; el impacto y probabilidad permanecen constantes. 
*Control Existente: En el segundo cuatrimestre se realizó el inventario de control correspondiente al los routers y access point distribuidos en las tres sedes. De los 17 elementos revisados, se validaron en su totalidad, representando el 100% de los bienes inventariados.
*Plan de acción: Dentro del expediente de Orfeo No. 202213002000900228E se encuentra la documentación correspondiente a las pólizas de cubrimiento de los intereses patrimoniales, así como los bienes de propiedad de la Fundación Gilberto Alzate Avendaño vigentes hasta el 25/03/2024 (AXA COLPATRIA SEGUROS S.A). Los bienes adquiridos se han ido incluyendo en las pólizas correspondientes.
*Indicadores:  El resultado en el periodo evaluado es 100% se ubica en CONDICION SATISFACTORIA dado que se el resultado esta por encima del 90% del rango de gestión. El resultado representa una Sostenibilidad frente a la meta establecida en el periodo.
* La ACM2021-13 fue cerrada</t>
  </si>
  <si>
    <t>*Se hace seguimiento al riesgo, el cual se MANTIENE, se identifico actualmente y no presenta modificaciones; el impacto y probabilidad permanecen constantes. 
*Control Existente: En el periodo se han elaborado las actas de toma física individual para los  funcionarios y/o contratistas que se retiran de la entidad, con el fin de soportar la entrega de inventario a cargo para la firma del formato de Paz y Salvo
*Plan de acción: Se realizó actualización de procedimiento donde se incluyó el punto de control mencionado. Así mismo, dentro del periodo de medición se actualizó documentación del proceso.
*Indicadores:  El resultado en el periodo evaluado es 100% se ubica en CONDICION SATISFACTORIA dado que se el resultado esta por encima del 90% del rango de gestión. El resultado representa una Sostenibilidad frente a la meta establecida en el periodo.
* La ACM2021-13 fue cerrada</t>
  </si>
  <si>
    <t xml:space="preserve">Para la vigencia del riesgo se realizará mesas de trabajo en el mes de septiembre de 2023 en conjunto con la OAP y Tecnología para evaluar la continuidad del riesgo debido a la entrada en vigencia de la Cuenta Única Distrital - CUD para establecimientos públicos. El control se ejecutó toda vez que la guía de seguridad de tesorería se estandarizó en el SIG. </t>
  </si>
  <si>
    <t>Ausencia de lineamientos y herramientas que nos permitan identificar proveedores que se encuentren vinculados a actividades relacionadas con lavado de activos y/o Financiación del Terrorismo</t>
  </si>
  <si>
    <t>Actualizar la documentación del proceso de gestión financiera donde se incluya un punto de control en las actividades del primer pago de los proveedores, que contemple la certificación de no uso de recursos en actividades de lavado de activos y financiación del terrorismo. Ejemplo del control:  ''El profesional de contabilidad revisa que en el primer pago del proveedor (contratistas, jurados, ganadores de estímulos), este diligenciado y firmado el formato xxxx, para continuar con el proceso de pago, en caso de no cumplir con los criterios establecidos se devuelve el pago al supervisor por medio de Orfeo y este lo devuelve al proveedor para que adjunte el documento diligenciado y firmado. ''</t>
  </si>
  <si>
    <t>Se evidencia identificación del riesgo con una causa y un control siguiendo los lineamientos de la Guía DAFP, en el Análisis y Evaluación del Riesgo se observa calificación del impacto y la probabilidad.
Primera y segunda línea de defensa reportan que no se ha presentado materialización del riesgo en el primer cuatrimestre de 2023.
Se presenta monitoreo de primera y segunda línea de defensa dando cumplimiento a lo establecido en la política de administración del riesgo.
Se validan las evidencias reportadas por proyecto de inversión en el link del servidor FUGA, sin embargo estas no dan cuenta de la aplicación del control mensual tal, adicionalmente no son homogéneas las evidencias presentadas pues en cada proyecto de inversión se cuentan con registros diferentes (reporte Segplan, correos, reporte pandora, solicitudes de modificación del protecto etc). Teniendo en cuenta lo anterior, la OCI no puede concluir que se implementó el control como está diseñado pues no se consolidaron como evidencias actas de reunión y correos como lo establece el procedimiento vigente.
Se recomienda revisar los resultados de la auditoría realizada al proceso en 2022 e implementar las mejoras correspondientes.
La acción de tratamiento para reducir el riesgo está planeada hasta diciembre de 2023 y está relacionada con la implementación de pandora, sin embargo en el seguimiento de primera línea de defensa se hace referencia a la actualización del procedimiento.
Teniendo en cuenta que la fecha fin para la acción de tratamiento está prevista para diciembre, no será posible verificar durante esta vigencia su efectividad; se recomienda revisar la pertinencia de esta periodicidad.</t>
  </si>
  <si>
    <t xml:space="preserve">Evidencias control: \\192.168.0.34\plan operativo integral\OFICINA ASESORA DE PLANEACIÓN\Gestor SIG OAP 1a línea\Evidencias Riesgos II Cuatrimestre 2023\Proyectos
Evidencias plan de acción: Para descargar informes la ruta de pandora es: www.pandora.fuga.gov.co – Proyectos de Inversión – Seguimiento a Proyectos – Reportes PI – Reporte Seguimiento.
https://pandora.fuga.gov.co/public/login </t>
  </si>
  <si>
    <t xml:space="preserve">Hacer los ajustes correspondientes al control integrando la aplicación de Pandora, actualizar el procedimiento del proceso incluyendo los nuevos controles y actualizar ficha de riesgos del proceso incluyendo los cambios y haciendo análisis de controles. </t>
  </si>
  <si>
    <t xml:space="preserve">El proceso se pronuncia frente a la materialización, la identificación,  el control actual, plan de tratamiento, este ultimo no acata la recomendación desde la OCI frente a ''Se recomienda revisar la acción de tratamiento definida para la vigencia 2023, pues corresponde a implementación misma del control y no a  la respuesta establecida por la primera línea de defensa para la mitigación del riesgo identificado''
Desde la OAP se revisa la ficha del riesgo de talento humano en riesgos de corrupción y esa acción no se tienen actualizada, por tanto se sugiere emitir a la OAP los ajustes que le quieran hacer el riesgo con el fin de dar cumplimiento a lo establecido en la política de riesgos de la FUGA y a la Guía de riesgos del DAFP.
Como parte del control esta la verificación del cumplimiento de la lista de chequeo, por lo que se puede determinar que el control no se esta ejecutando en total cumplimiento. 
Las evidencias aportadas están restringidas en Orfeo, por tanto no s posible verificarlas. 
</t>
  </si>
  <si>
    <t xml:space="preserve">Se recomienda volver a revisar el riesgo integralmente, definir controles que estén direccionados a eliminar la causa raíz y aportar los ajustes a la OAP para que se integren a la matriz de riesgos. 
Se recomienda generar reportes de los controles con las evidencias que den cuenta de su ejecución y que se puedan revisar por parte de la segunda línea de defensa. </t>
  </si>
  <si>
    <t>Control: Expediente 202311000500100001E - Auditoria Interna Proceso Gestión Documental 2023
Plan de Acción: http://intranet.fuga.gov.co/sites/default/files/ei-pd-02_procedimiento_auditorias_internas_v9_29062023.pdf</t>
  </si>
  <si>
    <t>Se recomienda ajustar el procedimiento de auditorias internas para incluir el punto de control</t>
  </si>
  <si>
    <t xml:space="preserve">Se confirma aplicación de metodología de monitoreo de riesgos, el proceso se pronuncia sobre la vigencia del riesgo, control actual, plan de tratamiento, materialización y analítica de indicador. 
Sobre el control actual se verifica el anexo en el expediente de la auditoría a gestión documental.
Sobre el plan de acción, se evidencia la actualización del  procedimiento, sin embargo en la actividad 10 no se refiere el punto de control establecido en este riesgo. </t>
  </si>
  <si>
    <t xml:space="preserve">El proceso se pronuncia frente al control y se valida la información suministrada en Orfeo, sin embargo no da cuenta de control del riesgo generado. Por otro lado el control no fue ajustado en el periodo de acuerdo a las recomendaciones de la OCI.
Falta información sobre de reporte del riesgo frente a:  la vigencia del riesgo, los avances en el plan de acción, materialización y analítica de indicador. 
 </t>
  </si>
  <si>
    <t>Ajustar el control del riesgo y los monitoreos del riesgo, de acuerdo a las directrices presentadas en la capacitación de gestores SIG-MIPG del mes de marzo y agosto. Tener en cuenta política de riesgos y guía de riesgos del DAFP</t>
  </si>
  <si>
    <t>Durante el periodo del primer reporte se evidenció que el riesgo se encuentra bien identificado, y en el  actual reporte se evidencia que el mismo no se materializó, se presentó avance en los indicadores existentes correspondiente a 101 estímulos otorgados de los 299 de la vigencia y un cumplimiento del 100% de lo proyectado para los dos primeros trimestres del año, de esta manera se cumplió con el objetivo del proceso con normalidad
Sobre el control existente:  En el periodo reportado las subdirectoras misionales encargadas de las convocatorias revisaron el contenido de las cartillas de las convocatorias de LEP y Festival Centro  y dieron su aprobación y VB a través de correo electrónico.
En cuanto al plan de tratamiento: Para el presente reporte se realizaron 4 capacitaciones al equipo de fomento acerca de Capacitación y soporte SICÓN y capacitación modulo de verificación ECL.</t>
  </si>
  <si>
    <t xml:space="preserve">Se confirma aplicación de metodología de monitoreo de riesgos, el proceso se pronuncia sobre la vigencia del riesgo, control actual, plan de tratamiento, materialización y analítica de indicadores.
Se confirma aplicación del control actual 1 por medio de los orfeos remitidos desde SAC, frente al control 2 sub centro informa que el Bronx esta en obra y que no se han tramitado permisos.
El plan de acción 1 esta cumplido por la SAC, sin embargo no se habla del plan de acción 2 por parte de sub centro. </t>
  </si>
  <si>
    <t>Se recomienda a sub centro coordinar con tiempo las actividades de monitoreo para hacer entregas en los periodos establecidos y completos</t>
  </si>
  <si>
    <t xml:space="preserve">La causa raíz fue el eliminada en el reporte anterior y se solicitará eliminación del riesgo en el mes de septiembre. </t>
  </si>
  <si>
    <t>https://fuga.gov.co/banco-de-proyectos
Formulario: https://fuga.gov.co/banco-de-proyectos-salas-de-exposicion-fuga</t>
  </si>
  <si>
    <t>Se confirma aplicación de metodología de monitoreo de riesgos, el proceso se pronuncia sobre la vigencia del riesgo, control actual, plan de tratamiento, materialización y analítica de indicadores.
Se confirma aplicación de los controles actuales, se reitera la recomendación de la OCI para el primer control ''no se ha actualizado el control  tenido en cuenta las observaciones hechas por la OCI en la vigencia 2022 donde se señaló que no es clara la relación del control diseñado con la causa raíz identificada, por lo tanto no es posible asegurar que el control sea efectivo''
Planes de acciones: se verifica cumplimiento de los planes de acción</t>
  </si>
  <si>
    <t xml:space="preserve">Realizar ajustes a los controles de riesgo, solicitar mesa de apoyo metodológico por parte de la OAP para generar las correcciones en la ficha del riesgo. </t>
  </si>
  <si>
    <t>Se verifica el seguimiento de primera línea de defensa donde se establece que la causa raíz se elimina al hacer la inscripción de manera tercerizada. El proceso reporta que solicitará la eliminación del riesgo en el mes de septiembre</t>
  </si>
  <si>
    <t xml:space="preserve">Solicitar la eliminación del riesgo al comité directivo. </t>
  </si>
  <si>
    <t>Durante el periodo de reporte se evidenció que el riesgo se encuentra bien identificado, es  un riesgo asociado al OPA de la FUGA, y en el  actual reporte se evidencia que el mismo no se materializó y se cumplió con el objetivo del proceso con normalidad, no se tiene asociado un indicador al riesgo.
Sobre el control existente:  Para el periodo, el Banco de proyectos abrió convocatoria el 01 de agosto, y está abierto hasta el 30 de septiembre; por esta razón en el siguiente reporte se evidenciará la evaluación de la comisión.
En cuanto al plan de tratamiento: Durante el periodo reportado no se ha llevado a cabo el video de socialización del banco de proyectos, toda vez que el mismo está en producción y será publicado la primera semana de septiembre.</t>
  </si>
  <si>
    <t>Se confirma aplicación de metodología de monitoreo de riesgos, el proceso se pronuncia sobre la vigencia del riesgo, control actual, plan de acción, materialización y analítica de indicadores.
En el periodo no se ha tenido la oportunidad de aplicar el control por que el banco de proyectos entro en funcionamiento el 1 de agosto.
El proceso no acogió la recomendación de segunda línea del periodo anterior frente a ''Se recomienda avanzar en el plan de acción antes del inicio del banco de proyectos para que la comunidad conozca el paso a paso que debe seguir.''</t>
  </si>
  <si>
    <t xml:space="preserve">Ejecutar el plan de acción lo antes posible con el fin de informar a la ciudadanía. </t>
  </si>
  <si>
    <t>Durante el periodo del primer reporte se evidenció que el riesgo se encuentra bien identificado, y en el  actual reporte se evidencia que el mismo no se materializó y se cumplió con el objetivo del proceso con normalidad
Sobre el control existente 1:  Para el periodo reportado se llevaron a cabo 2 reuniones  de la comisión de programación, para evaluar las solicitudes de uso del muelle allegadas por el correo de atención al ciudadano.
En cuanto al plan de tratamiento 1: El procedimiento fue actualizado en el I cuatrimestre de la vigencia y reportado en el informe anterior.</t>
  </si>
  <si>
    <t>El riesgo no presenta modificaciones en el periodo, se esta cumpliendo con el objetivo del proceso y no se ha materializado, igualmente el Indicador asociado al riesgo 
Cumple con el 100% de las actividades programadas UBICADO EN CONDICION SATISFACTORIA, ya que se realizaron dos (2) actividades del plan de acción de la Política de Prevención de Daño Antijurídico como se evidencia en el anexo adjunto denominado “Seguimiento PPDA”.
Sobre el control actual, se revisaron los contratos del periodo (soporte- BD contratación con corte al 2o Cuatrimestre 2023) validando la lista de chequeo de los formatos "hoja de ruta" que estén diligenciadas de acuerdo a la correspondiente contratación, dejando soporte en el formato. En caso de encontrar inconsistencias solicita la información al área encargada. Dejando soporte en Orfeo. Al respecto se presenta -BD contratación con corte al 2o Cuatrimestre 2023 (BD CTOS 2023- corte 31-08).
Sobre el plan de acción el día 12 de mayo de 2023 se realizó la capacitación en Manual de Supervisión que conlleva un componente respecto a la supervisión, enfocada en las buenas practicas y los documentos asociados en el ejercicio de la supervisión, también desde el componente normativo respecto al quehacer contractual por parte de los intervienes en el proceso de gestión contractual en especial por los supervisores y sus apoyos.</t>
  </si>
  <si>
    <t>El riesgo no presenta modificaciones en el periodo, se esta cumpliendo con el objetivo del proceso y no se ha materializado, igualmente el Indicador asociado al riesgo 
Sobre el control actual, el profesional de apoyo de jurídica revisó el normograma del proceso asignado cada vez que llegaron solicitudes de revisión de normogramas, acorde a la revisión normativa reportada por cada proceso este vigente se aprobaba o se requerían ajustes notificando al jefe de la oficina Jurídica.
Sobre el plan de acción el día 12 de mayo de 2023 se realizó la capacitación en Manual de Supervisión que conlleva un componente respecto a la supervisión, enfocada en las buenas practicas y los documentos asociados en el ejercicio de la supervisión, también desde el componente normativo respecto al quehacer contractual por parte de los intervienes en el proceso de gestión contractual en especial por los supervisores y sus apoyos.</t>
  </si>
  <si>
    <t>El riesgo no presenta modificaciones en el periodo, se esta cumpliendo con el objetivo del proceso y no se ha materializado, igualmente el Indicador asociado al riesgo 
Sobre el control actual, el Jefe de la Oficina jurídica una vez el profesional de apoyo de jurídica revisa el normograma por cada proceso, revisa las observaciones en caso de aplicar y realiza de nuevo una revisión del normograma, en caso de encontrar inconsistencias, las devuelven al proceso correspondiente, notificando las observaciones.  (Soportes en muestra de correo).
Sobre el plan de acción el día 12 de mayo de 2023 se realizó la capacitación en Manual de Supervisión que conlleva un componente respecto a la supervisión, enfocada en las buenas practicas y los documentos asociados en el ejercicio de la supervisión, también desde el componente normativo respecto al quehacer contractual por parte de los intervienes en el proceso de gestión contractual en especial por los supervisores y sus apoyos.</t>
  </si>
  <si>
    <t>El riesgo no presenta modificaciones en el periodo, se esta cumpliendo con el objetivo del proceso y no se ha materializado, igualmente el Indicador asociado al riesgo 
Control Existente: A través del comité de conciliación se realiza el seguimiento a los procesos judiciales vigentes, para este trimestre. Como soporte se dejan las actas de reunión del comité de conciliación, en el Expediente ORFEO No. 202313000201300001E.
Sobre el plan de acción, se tiene programado para el día 2 de junio de 2023 realizar una capacitación enfocada en la importancia de contar con un Comité de Conciliación, una Política de Prevención de Antijurídico y el entender lo indicado en la Ley 1010 de 2006, esta sesión tendrá un componente normativo enfocado en la FUGA y su quehacer (se remite cronograma del Plan Estratégico de la Oficina Jurídica para la vigencia 2023).</t>
  </si>
  <si>
    <t>El riesgo no presenta modificaciones en el periodo, se esta cumpliendo con el objetivo del proceso y no se ha materializado, igualmente el Indicador asociado al riesgo 
Control Existente: el comité de contratación en su labor de verificación y aprobación ayuda a mitigar la materialización de la posibilidad de direccionar la contratación a favor de un tercero, el comité se reunió 5 veces en el periodo. Evidencias en expediente Orfeo No. 202313000200400001E.
Durante el primer cuatrimestre los abogados de la Oficina Jurídica han revisado los pliegos y documentos que hace parte de las solicitudes de procesos dejando evidencia de esto en el expediente de Comité de Contratación celebrado durante el trimestre (expediente Orfeo No. 202313000200400001E).
Sobre el plan de acción, se tiene programado para el día 22 de septiembre de 2023 realizar una capacitación enfocada en la importancia del Comité de Contratación y sus funciones, así como del Manual de Contratación y el detalle de sus últimas actualizaciones (se remite cronograma del Plan Estratégico de la Oficina Jurídica para la vigencia 2023).</t>
  </si>
  <si>
    <t xml:space="preserve">El riesgo no presenta modificaciones en el periodo, se esta cumpliendo con el objetivo del proceso, no se ha materializado y no tiene indicador asociado. El riesgo fue actualizado po el equipo de la FUGA en lo meses de julio y agosto con el fin de fortalecer los controles y generar planes de acción de acuerdo a la realidad institucional.
Control Existente: el comité evaluador de cada proceso de contratación verifica que cada proponente presentado cumpla los requisitos habilitantes y ponderables (si aplica) señalados en el pliego definitivo de condiciones y/o anexo explicativo o documento equivalente. Esto se puede evidenciar en las evaluaciones realizadas en cada proceso de contratación. Se remite copia de la base de datos de los procesos de selección adjudicados durante el periodo donde puede consultar a través del enlace de SECOP II los documentos indicados. 
Sobre el plan de acción, esta en proceso de ejecución. </t>
  </si>
  <si>
    <t>Carpeta SARLAFT:
\\192.168.0.34\plan operativo integral\OFICINA ASESORA DE PLANEACIÓN\SIG-MIPG\Riesgos\2023\Monitoreo II Cuatrimestre 2023\OJ</t>
  </si>
  <si>
    <t xml:space="preserve">Se sugiere seguir ajustando el punto de control, definiendo la evidencia a reportar. </t>
  </si>
  <si>
    <t>Carpeta riesgo de corrupción 1: 
\\192.168.0.34\plan operativo integral\OFICINA ASESORA DE PLANEACIÓN\SIG-MIPG\Riesgos\2023\Monitoreo II Cuatrimestre 2023\OJ
Expediente ORFEO: 202313000200400001E.</t>
  </si>
  <si>
    <t xml:space="preserve">Carpeta riesgo de corrupción 2- Se remite BD contratación vigencia 2023 con corte al 31 de agosto de 2023 y soportes de capacitación.: 
\\192.168.0.34\plan operativo integral\OFICINA ASESORA DE PLANEACIÓN\SIG-MIPG\Riesgos\2023\Monitoreo II Cuatrimestre 2023\OJ
Enlace a SECOP II (https://community.secop.gov.co/Public/Tendering/ContractNoticeManagement/Index?currentLanguage=es-CO&amp;Page=login&amp;Country=CO&amp;SkinName=CCE)
</t>
  </si>
  <si>
    <t>El riesgo no presenta modificaciones en el periodo, se esta cumpliendo con el objetivo del proceso, no se tiene indicador y no se ha materializado.
Control Existente: En el segundo cuatrimestre el supervisor y sus apoyos deben conocer y aplicar lo indicado en el manual de supervisión y los documentos formalizados,  los abogados de la Oficina Jurídica han revisado los formatos que hacen parte del SGC y que son utilizados en las solicitudes de procesos dejando evidencia de esto en los expedientes de cada proceso en Orfeo, las bases de contratación (con campos de expedientes en ORFEO y enlaces públicos de consulta) y soportes de supervisión se publican a la vista pública en SECOP II, conforme a los lineamentos del proceso de Gestión Contractual (https://community.secop.gov.co/Public/Tendering/ContractNoticeManagement/Index?currentLanguage=es-CO&amp;Page=login&amp;Country=CO&amp;SkinName=CCE) 
Sobre el plan de acción el día 12 de mayo de 2023 se realizó la capacitación en Manual de Supervisión que conlleva un componente respecto a la supervisión, enfocada en las buenas practicas y los documentos asociados en el ejercicio de la supervisión.</t>
  </si>
  <si>
    <t>El riesgo no presenta modificaciones en el periodo, se esta cumpliendo con el objetivo del proceso y no se ha materializado, igualmente el Indicador asociado al riesgo 
Cumple con el 100% de las actividades programadas UBICADO EN CONDICION SATISFACTORIA, ya que se realizaron dos (2) actividades del plan de acción de la Política de Prevención de Daño Antijurídico como se evidencia en el anexo adjunto denominado “Seguimiento PPDA”.
Sobre el control actual, se revisaron los contratos del periodo (soporte- BD contratación con corte al 2o Cuatrimestre 2023) validando la lista de chequeo de los formatos "hoja de ruta" que estén diligenciadas de acuerdo a la correspondiente contratación, dejando soporte en el formato. En caso de encontrar inconsistencias solicita la información al área encargada. Dejando soporte en Orfeo. Al respecto se presenta -BD contratación con corte al 2o Cuatrimestre 2023 (BD CTOS 2023- corte 31-08).
Plan de acción cumplido.</t>
  </si>
  <si>
    <t>Se confirma aplicación de metodología de monitoreo de riesgos, el proceso se pronuncia sobre la vigencia del riesgo, control actual, plan de tratamiento, materialización y analítica de indicadores.
Sobre el control el proceso presenta evidencias de los contratos existentes y la información reposa en Orfeo. 
Frente al plan de acción  fue cumplido el 24 de marzo de 2023.</t>
  </si>
  <si>
    <t>indicadores\RIESGOS\R1_GT_F_60</t>
  </si>
  <si>
    <t>\indicadores\RIESGOS\R2_GT_F_61</t>
  </si>
  <si>
    <t>indicadores\RIESGOS\R3_GT_F_62</t>
  </si>
  <si>
    <t>\indicadores\RIESGOS\R4_GT_F_63</t>
  </si>
  <si>
    <t>\indicadores\RIESGOS\R5_GT_F_64</t>
  </si>
  <si>
    <t>\indicadores\RIESGOS\R6_GT_F_65</t>
  </si>
  <si>
    <t xml:space="preserve"> -Luz Mery Pongutá - Jefe Oficina Asesora de Planeación Equipo de trabajo: profesional OAP, profesionales de apoyo MIPG,  proyectos, presupuesto y SIG.
- Luis Fernando Mejía- Subdirector Corporativo- gestores SIG de gestión financiera, Talento humano y gestión documental
-Andrés Felipe Albarracín- Jefe Oficina Jurídica, Equipo de trabajo: Profesional y contratista jurídico.
-Raúl Gutiérrez- Jefe Oficina Control Interno Disciplinario
-Daniela Jiménez- Subdirectora gestión artística y cultural, Equipo de trabajo: Profesionales de apoyo líderes de procedimientos y profesional enlace de planeación
-María del Pilar Maya- Subdirectora gestión centro, Equipo de trabajo: Profesionales de apoyo líderes de procedimientos y profesional enlace de planeación
- Angelica Hernández Rodríguez - Jefe Oficina Control Interno - Líder Proceso evaluación Independiente de la Gestión</t>
  </si>
  <si>
    <r>
      <t xml:space="preserve"> -Luz Mery Pongutá - Jefe Oficina Asesora de Planeación, </t>
    </r>
    <r>
      <rPr>
        <sz val="11"/>
        <color theme="1"/>
        <rFont val="Calibri"/>
        <family val="2"/>
      </rPr>
      <t xml:space="preserve"> Equipo de trabajo: Profesional apoyo SIG-MIPG</t>
    </r>
  </si>
  <si>
    <t xml:space="preserve">Deisy Estupiñan- Profesional apoyo OAP
Luz Mery Pongutá- Jefe Oficina Asesora de Planeación
</t>
  </si>
  <si>
    <t xml:space="preserve">Procesos  Planeación  y Gestión de Mejora: Contratista Apoyo Planeación - Gestor SIG- Tatiana López 
Proceso talento humano:  -Gestor SIG Lina Arévalo Sanabria
Proceso Comunicaciones :    Contratista de Apoyo Comunicaciones -  Gestor SIG - Ingrid Neira
Proceso Evaluación Independiente:  Jefe Oficina de Control Interno - Angélica Hernández- 
Proceso Transformación Cultural-Contratista de Apoyo  -  Gestores SIG -:    Nataly Fajardo / Elisa Bárcenas
Procesos Gestión documental y Servicio al Ciudadano- Contratistas de Apoyo SGC-  Jesús López-  Luis Fernando García
Proceso Gestión TIC:  Contratista de Apoyo TICS -Ernesto Ojea - Edwin Diaz
Proceso  Recursos Físicos: Contratista Apoyo Almacén - Gestor SIG : Jesús López
Proceso Gestión Financiera:  Auxiliar Administrativo  -Yuri Patricia Cortes
Proceso Gestión Jurídica: Profesional Apoyo Oficina Jurídica- Gestor SIG:  - Jared Forero
Proceso Control Interno Disciplinario: Jefe Oficina CID: Raúl Gutiérrez
</t>
  </si>
  <si>
    <t>En el 2do cuatrimestre continua vigente el riesgo no se ha materializado a la fecha y los controles se mantienen. 
Al corte del 2do cuatrimestre se realizó lo siguiente: 
Sobre el control:   se realizó el seguimiento cuantitativo y cualitativo a los proyectos 7713, 7664, 7674, 7682, 7724 sin que se presentara ningún inconveniente a través del sistema Pandora.   En relación con las observaciones de los registros de actividades se puede visualizar directamente en la herramienta.  Se envió mediante correo electrónico algunas recomendaciones asociadas a los contenidos del seguimiento a los diferentes enlaces de planeación de las áreas.  
Plan de acción: En este momento se encuentran en proceso de actualización los procedimientos relacionados con proyectos de inversión, de acuerdo con las actividades que se realizan en el aplicativo Pandora.</t>
  </si>
  <si>
    <t>Se confirma aplicación de metodología de monitoreo de riesgos, el proceso se pronuncia sobre la vigencia del riesgo, control actual, plan de tratamiento, materialización y analítica de indicadores</t>
  </si>
  <si>
    <t xml:space="preserve">Se confirma aplicación de metodología de monitoreo de riesgos, el proceso se pronuncia sobre la vigencia del riesgo, control actual, plan de tratamiento, materialización y analítica de indicadores
</t>
  </si>
  <si>
    <t>Evidencias:  \\192.168.0.34\plan operativo integral\OFICINA ASESORA DE PLANEACIÓN\Gestor SIG OAP 1a línea\Evidencias Riesgos II Cuatrimestre 2023\Planes</t>
  </si>
  <si>
    <t>Seguimiento II Cuatrimestre</t>
  </si>
  <si>
    <t xml:space="preserve">Se recomienda avanzar en las acciones planteadas teniendo en cuenta que están próximas a vencer. </t>
  </si>
  <si>
    <t>1 el riesgo y los controles  se encuentra vigentes y se encuentran debidamente actualizados
2  Sobre el control  existente No. 1.  en el trimestre se realiza la verificación de los reportes de presupuesto contra BOgdata,  como se evidencia en las  ejecuciones presupuestales  firmadas por el profesional especializado de presupuesto en Orfeo remitidas a la subdirectora de Gestión Corporativa y Directora de la entidad para las firmas respectivas y continuación del tramite, se soporta con pantallazos el cargue exitoso del CUIPO en CHIP enviados a la  subdirección corporativa  (soportes en drive- carpeta presupuesto) 
Sobre el Control existente No. 2 en el trimestre se realizan las actividades de verificación  de la información contable  contra BOgdata y los pagos realizados , los cuales se encuentran soportados en las conciliaciones  de impuestos del periodo y actas de reunión.  (soportes en Orfeo -expediente de Orfeo 202324001800500001E Conciliaciones Impuestos 2023)
3 Sobre el Plan de Acción del Control 1:   Se actualizaron los  puntos de control en los procedimientos de presupuesto, contabilidad y tesorería para que el profesional de apoyo administrativo de la subdirección corporativa trimestralmente revise el cumplimiento del cronograma de informes y reportes GF-FT-13 ; 
Sobre el Plan de Acción del Control 2 Se creo el punto de control en el procedimiento de gestión contable  y Procedimiento de Pagos 
4  Sobre el indicador asociado, en el periodo se registra un promedio menor a un día , ubicado en condición SATISFACTORIA; por lo tanto, el RIESGO NO SE HA MATERIALIZADO, y se está cumpliendo con el Objetivo del Proceso y los Objetivos estratégicos asociados.
5. La Acción Correctivas y /o de mejora  de la materialización de riesgos identificada con anterioridad, se encuentra en proceso y se están desarrollando las acciones programadas
Durante el periodo evaluado se realizó la revisión y actualización de la matriz de informes y reportes a raíz de cambios identificados en los reportes</t>
  </si>
  <si>
    <t xml:space="preserve">Se confirma aplicación de metodología de monitoreo de riesgos, el proceso se pronuncia sobre la vigencia del riesgo, control actual, plan de tratamiento, materialización y analítica de indicadores.
Se confirma aplicación del control actual por medio de las actas de comité, se verifican actas según expediente 202313000200400001E.
El proceso reporta evidencias del plan de acción 1 y se verifican a conformidad. </t>
  </si>
  <si>
    <t xml:space="preserve">Dar continuidad a la implementación del control y  avanzar en la acción que falta por implementar. </t>
  </si>
  <si>
    <t>Se confirma aplicación de metodología de monitoreo de riesgos, el proceso se pronuncia sobre la vigencia del riesgo, control actual, plan de acción, materialización y analítica de indicadores
Se tiene en cuenta las observaciones por parte de la OCI del informe de primer cuatrimestre</t>
  </si>
  <si>
    <t>ORFEO 
20232800072443  -Informe de Impacto de Actividades del Plan Estratégico de Talento Humano PETH – Segundo trimestre de 2023</t>
  </si>
  <si>
    <t xml:space="preserve">El proceso se pronuncia sobre la vigencia del riesgo, la analítica de indicador, sin embargo no aporta información frente a los controles ni los planes de tratamiento </t>
  </si>
  <si>
    <t xml:space="preserve">No es claro de que son las evidencias ya que no se reporta información en el monitoreo al revisar la evidencia 20232000001005, se reporta ''Por la cual se conceden unas vacaciones'' sin embargo no es claro a que se hace referencia con esa evidencia. Se recomienda revisar los pasos para el reporte de riesgos de acuerdo a las capacitaciones impartidas a los gestores SIG y líderes de proceso por parte de la OAP. </t>
  </si>
  <si>
    <t xml:space="preserve">VERSIÓN 11:  Se elimina 1 riesgo de corrupción de gestión financiera según aprobación del comité directivo en el mes de enero y luego del monitoreo del primer cuatrimestre. Se ajustan riesgos de gestión documental. Se eliminan riesgos de gestión de talento humano y se ajusta el plan de acción del riesgo de SARLAFT. Se eliminan los riesgos de talento humano '' La posibilidad que se afecte la  reputación de la entidad por quejas de las partes interesadas debido al mal desempeño de los servidores públicos'', ''La posibilidad de afectación económicas por demandas y sanciones debido a accidentes, enfermedades laborales o muerte'', ''La posibilidad de afectación reputacional por la fuga de capital intelectual conforme a la política de gestión del conocimiento debido a la desvinculación de los servidores''
</t>
  </si>
  <si>
    <t xml:space="preserve">Se confirma aplicación de metodología de monitoreo de riesgos, el proceso se pronuncia sobre la vigencia del riesgo, control actual, plan de acción, materialización y analítica de indicadores.
Se revisa evidencias reportadas encontrando la información conforme al reporte del control y plan de acción 
</t>
  </si>
  <si>
    <t>Se recomienda finalizar el documento aportado como evidencia e incorporar en el SIG.</t>
  </si>
  <si>
    <t xml:space="preserve">Se confirma aplicación de metodología de monitoreo de riesgos, el proceso se pronuncia sobre la vigencia del riesgo, control actual, plan de acción, materialización y analítica de indicadores.
Se revisa evidencias reportadas encontrando que la autorización esta en video pero no se reporta los formatos establecidos en el control.
</t>
  </si>
  <si>
    <t>Informes Calidad de la respuesta Expediente Orfeo 202323003102600001E ; radicados 
Abril 20232000050323
Mayo 20232000067363
Junio 20232300076273  	
Julio 20232700084783</t>
  </si>
  <si>
    <t>Capacitación https://drive.google.com/drive/folders/1dK69yQ4wQIvZg48HoY-cJyZaXBkmJ_7T (Archivos: 2.1 citación jornada de inducción - Presentación Inducción y reinducción Atención al ciudadano)</t>
  </si>
  <si>
    <t xml:space="preserve">El plan de acción es del 2022, se recomienda revisar y en dado caso actualizar la ficha del riesgo para la vigencia 2023. Se recomienda revisar las observaciones de la OCI frente a la posible materialización del riesgo y generar el respectivo reporte en el riesgo para el próximo periodo. 
</t>
  </si>
  <si>
    <t>El plan de acción se ejecuto fuera de tiempos sin embargo se da evidencia de cumplimiento, se recomienda ejecutar los planes de acción a tiempo y verificar de nuevo el riesgo con el fin de ver si se tienen nuevo controles que puedan ayudar a disminuir la probabilidad o impacto. 
Se recomienda dejar evidencias de reporte en Orfeo o medios de consulta publica.</t>
  </si>
  <si>
    <t xml:space="preserve">El riesgo y los controles se mantienen en el periodo, fueron identificados correctamente,  se esta cumpliendo con el objetivo de proceso, no se  ha materializado y  los resultados del indicador anual aun no se reportan, el anterior fue satisfactorio
Control actual :Se realiza retroalimentación desde los Profesionales de apoyo Sig. a la 1a línea, sobre la actualización de documentos a los procesos  para que se pueda hacer validación del cumplimiento del control (Ver carpeta  control en el expediente: 202312006001500001E
El plan de acción esta en proceso de ejecución, se tienen avances en las pruebas del módulo de indicadores. Según cronograma de implementación del piloto  en el sistema Pandora  se espera que en el segundo semestre se puedan tener avances significativos. </t>
  </si>
  <si>
    <t xml:space="preserve">202312006001500001E
Orfeos: </t>
  </si>
  <si>
    <t>\\192.168.0.34\plan operativo integral\OFICINA ASESORA DE PLANEACIÓN\Gestor SIG OAP 1a línea\Evidencias Riesgos II Cuatrimestre 2023\G. Mejora</t>
  </si>
  <si>
    <t xml:space="preserve">Dar continuidad a la implementación de los  controles </t>
  </si>
  <si>
    <t>Se confirma aplicación de metodología de monitoreo de riesgos, el proceso se pronuncia sobre la vigencia del riesgo, control actual, plan de tratamiento, materialización y analítica de indicador. 
Se verifican soportes suministrados</t>
  </si>
  <si>
    <t xml:space="preserve">El proceso no entra dentro de la muestra de riesgos  a revisar en el periodo </t>
  </si>
  <si>
    <t>Se recomienda revisar los lineamientos de monitoreos dados en la capacitación de gestores SIG-MIPG</t>
  </si>
  <si>
    <t>https://intranet.fuga.gov.co/sites/default/files/gf-gu-02_guia_de_seguridad_para_la_tesoreria_v2_29062023.pdf</t>
  </si>
  <si>
    <t xml:space="preserve">No se presentan todos los pasos para un correcto monitoreo, no se habla de la materialización o no del riesgo, se esta confundiendo control con plan de acción. El plan de acción se ejecutó fuera dee los tiempos. </t>
  </si>
  <si>
    <t xml:space="preserve">Se confirma aplicación de metodología de monitoreo de riesgos, el proceso se pronuncia sobre la vigencia del riesgo, los controles actuales,  planes de tratamiento, presenta analítica del indicador y reporta posible materialización del riesgo y actividades para creación de ACM </t>
  </si>
  <si>
    <t>Se recomienda continuar con la formulación de la ACM y de ser necesario replantear los controles el riesgo para fortalecerlos y evitar una nueva materialización.</t>
  </si>
  <si>
    <t>Ver en el servidor de la entidad: \\192.168.0.34\plan operativo integral\OFICINA ASESORA DE PLANEACIÓN\SIG-MIPG\Riesgos\2023\Monitoreo II Cuatrimestre 2023\OJ</t>
  </si>
  <si>
    <t>De nuevo se recomienda resguardar la información del proceso en las carpetas de Orfeo en las correspondientes TRD con el fin de evitar duplicidad de la información en el servidor y en Orfeo. Dado que el plan de acción sigue siendo del  2022, se recomienda revisar los riesgos de nuevo para valorar nuevos controles y ver la pertinencia de crear nuevos planes de acción o fortalecer los controles existentes</t>
  </si>
  <si>
    <t xml:space="preserve">Expediente ORFEO: 202313000201300001E.
\\192.168.0.34\plan operativo integral\OFICINA ASESORA DE PLANEACIÓN\SIG-MIPG\Riesgos\2023\Monitoreo II Cuatrimestre 2023\OJ
</t>
  </si>
  <si>
    <t>Expediente ORFEO: 202313000200400001E.
\\192.168.0.34\plan operativo integral\OFICINA ASESORA DE PLANEACIÓN\SIG-MIPG\Riesgos\2023\Monitoreo II Cuatrimestre 2023\OJ</t>
  </si>
  <si>
    <t xml:space="preserve">Se confirma aplicación de metodología de monitoreo de riesgos, el proceso se pronuncia sobre la vigencia del riesgo, control actual, plan de tratamiento, materialización y analítica de indicadores. El proceso acata las recomendaciones de monitoreo sin embargo falta la revisión del riesgos en la presente vigencia </t>
  </si>
  <si>
    <t xml:space="preserve">Se confirma aplicación de metodología de monitoreo de riesgos, el proceso se pronuncia sobre la vigencia del riesgo, control actual, plan de tratamiento, materialización y analítica de indicador. Se verifica el radicado 20232800072443 con el Informe de Impacto de Actividades del Plan Estratégico de Talento Humano PETH – Segundo trimestre de 2023 entregado a la subdirectora corporativa </t>
  </si>
  <si>
    <t>Se recomienda revisar de nuevo el riesgo, con el fin de identificar mejoras en los controles o nuevos controles que tenga el proceso, volver a evaluarlos y revisar la necesidad de nuevos planes de acción</t>
  </si>
  <si>
    <t>Dado que el proceso no reporta evidencias de los controles, ni reporta su cumplimiento, puede existir la posibilidad de materialización de riesgos al no ejecutar los controles, se recomienda para el próximo monitoreo reportar evidencias que den cuenta de su ejecución y en caso de ser necesario evaluar de nuevo el riesgo con el fin de determinar si es necesario nuevos planes de acción para la presente vigencia.</t>
  </si>
  <si>
    <t>Se confirma aplicación de metodología de monitoreo de riesgos, el proceso se pronuncia sobre la vigencia del riesgo, control actual, plan de tratamiento, materialización, falta hablar de la analítica de indicadores.
Se verifica evidencia reportada frente al plan de acción y se puede determinar que  no se realizo en los tiempos planteados ni en la forma establecida, sin embargo seun la evidencia reportada se esta estableciendo en la documentación los controles.</t>
  </si>
  <si>
    <t xml:space="preserve">Se recomienda que las actas de trafico estén subidas en Orfeo en el expediente del proceso. </t>
  </si>
  <si>
    <t xml:space="preserve">Frente al control se recomienda revisar la forma de ejecución, dado que el control tiene como evidencia los formatos de autorización pero se presenta como evidencia videos. Se recomienda revisar el control tanto el  procedimiento como en la ficha de riesgos y actualizar en caso de ser necesario.
Se recomienda ejecutar el plan de acción en los tiempos establecidos. </t>
  </si>
  <si>
    <t xml:space="preserve">Se confirma aplicación de metodología de monitoreo de riesgos, el proceso se pronuncia sobre la vigencia del riesgo, control actual, plan de acción, materialización y analítica de indicadores.
Se revisa evidencias reportadas en Orfeo a conformidad. Sin embargo las evidencias del drive no fue posible revisarlas al no contar con accesos. 
</t>
  </si>
  <si>
    <t>En el 2do cuatrimestre continua vigente el riesgo y los controles identificados correctamente por el proceso, el riesgo no se ha materializado y frente al indicador en el periodo no se presenta monitoreo según su frecuencia. 
Control: En el segundo cuatrimestre durante los seguimientos y monitoreos de indicadores, riesgos, normograma y apoyos a ACM, el profesional MIPG, revisó la calidad e integridad de los datos y  la implementación de los indicadores, riesgos, el estado de actualización del normograma, verificando que correspondan a la realidad institucional y cumplan con los lineamientos de los procedimientos correspondientes . En los casos que se encontraron inconsistencias, se incluyeron los comentarios y recomendaciones en los campos de monitoreo de segunda 2a línea de defensa de las herramientas como es el caso del normograma, mapa de riesgos e indicadores. La información fue reportada a la primera línea por medio del drive, reunión virtual del 6 de julio de 2023 y  la capacitación a gestores SIG-MIPG
Plan de acción: El 29 de agosto del presente año, se llevó a cabo la segunda socialización y sensibilización a los gestores SIG-MIPG del segundo semestre, en esta actividad se invió también a los líderes de procesos para que recordaran las recomendaciones frente a los monitoreos de los instrumentos de autoevaluación (planes, ACM, riesgos e indicadores, normogramas, plan MIPG.) Como fruto de la actividad se dejan evidencias de ejemplos de monitoreo, presentación y lista de asistencia.</t>
  </si>
  <si>
    <t>Se verifica información de drive y orfeos, encontrándose acode a lo reportado. Se recomienda seguir aplicando los lineamientos frente al monitoreo</t>
  </si>
  <si>
    <t xml:space="preserve">Se confirma aplicación de metodología de monitoreo de riesgos, el proceso se pronuncia sobre la vigencia del riesgo, control actual, plan de tratamiento, materialización y analítica de indicadores.
Sobre el control el proceso presenta la base de datos de los procesos, se mantiene recomendación de segunda línea frente al control. 
Frente al plan de acción el proceso reporta que esta en proceso de ejecución. </t>
  </si>
  <si>
    <r>
      <t>En el periodo reportado el riesgo y el control se mantienen vigentes. No se registran modificaciones.  
Frente al control existente, los profesionales Ingrid Neira, Gisella Ricardo y Duván Barrera realizaron la verificación y seguimiento de los casos remitidos al correo de comunicacionesdigitales@fuga.gov.co a través del aplicativo GLPI para una atención oportuna de las solicitudes. Se anexa muestra de solicitudes con seguimiento</t>
    </r>
    <r>
      <rPr>
        <sz val="10"/>
        <color rgb="FFFF0000"/>
        <rFont val="Calibri"/>
        <family val="2"/>
      </rPr>
      <t xml:space="preserve"> (Ver anexos muestra del 1 al 30)</t>
    </r>
    <r>
      <rPr>
        <sz val="10"/>
        <color theme="1"/>
        <rFont val="Calibri"/>
        <family val="2"/>
      </rPr>
      <t xml:space="preserve">. Nota: para una muestra más amplía o específica se puede proceder a efectuar la consulta manual desde la plataforma del GLPI, de acuerdo a lo que considere la segunda o tercera línea.
En relación con el plan de acción: "Documentar, a través de las actas de tráfico de comunicaciones, las actividades remitidas por las áreas y asignar los responsables de acompañamiento para la atención oportuna de las necesidades comunicacionales" la actividad se ejecutó quincenalmente dejando constancia de la asignación de actividades a cada responsable, según su rol, en las actas de reunión que se encuentran consignada en el enlace: </t>
    </r>
    <r>
      <rPr>
        <sz val="10"/>
        <color theme="8" tint="-0.249977111117893"/>
        <rFont val="Calibri"/>
        <family val="2"/>
      </rPr>
      <t xml:space="preserve">https://drive.google.com/drive/u/0/folders/1IUPJpC3U-XDuuMjpv1mE9QvAvlJqmbT5 </t>
    </r>
    <r>
      <rPr>
        <sz val="10"/>
        <color theme="1"/>
        <rFont val="Calibri"/>
        <family val="2"/>
      </rPr>
      <t xml:space="preserve">
</t>
    </r>
    <r>
      <rPr>
        <b/>
        <sz val="10"/>
        <color theme="1"/>
        <rFont val="Calibri"/>
        <family val="2"/>
      </rPr>
      <t>Aclaración: frente a las actas de reunión del mes de enero, las mismas no se generaron debido a que no se llevaron a cabo tráficos de comunicaciones, puesto que la contratación del equipo culminó a finales de ese mes. 
Adicionalmente, la gestión adelantada en el mes de enero se concentró principalmente en iniciativas propias del equipo de comunicaciones para el cubrimiento de Festival Centro 2023. En ese periodo no se recibieron solicitudes para cubrimiento de eventos adicionales en los que se requiriera la asignación de responsables de atención. </t>
    </r>
    <r>
      <rPr>
        <sz val="10"/>
        <color theme="1"/>
        <rFont val="Calibri"/>
        <family val="2"/>
      </rPr>
      <t xml:space="preserve">
En relación al análisis del indicador en clave de riesgo, Porcentaje de solicitudes tramitadas oportunamente ((100 solicitudes tramitadas en los tiempos establecidos en el procedimiento de gestión de las comunicaciones / 118 de solicitudes registradas en GLPI) * 100) el promedio de atención a solicitudes de comunicaciones en primer trimestre se encuentra en el 85%, lo cual ubica al indicador en el rango de gestión de</t>
    </r>
    <r>
      <rPr>
        <b/>
        <sz val="10"/>
        <color theme="1"/>
        <rFont val="Calibri"/>
        <family val="2"/>
      </rPr>
      <t xml:space="preserve"> CONDICIÓN NORMAL</t>
    </r>
    <r>
      <rPr>
        <sz val="10"/>
        <color theme="1"/>
        <rFont val="Calibri"/>
        <family val="2"/>
      </rPr>
      <t xml:space="preserve"> de acuerdo con los rangos de aceptación establecidos.
A la fecha el proceso no cuenta con materialización de riesgos que puedan generar acciones correctivas.</t>
    </r>
  </si>
  <si>
    <r>
      <t xml:space="preserve">En el periodo reportado el riesgo y el control se mantienen vigentes. No se registran modificaciones.
Frente al control existente, el equipo de comunicaciones gestionó directamente la autorización de uso de imágenes y el envío de material para la generación de productos audiovisuales de los artistas en el primer trimestre de 2023. Estas autorizaciones se pueden verificar en el link indicado en la columna AF ubicación de evidencias
Frente al plan de acción: la actividad se encuentra dentro del tiempo de ejecución y se procederá a su ejecución en el siguiente cuatrimestre.
En relación al análisis del indicador en clave de riesgo, porcentaje de quejas recibidas por publicación de información no autorizada en piezas audiovisuales institucionales (0 quejas por publicación de información no autorizada en piezas audiovisuales / 209 piezas audiovisuales publicadas) * 100) refleja un resultado del 0% en primer trimestre 2023, lo cual ubica al indicador en el rango de gestión de </t>
    </r>
    <r>
      <rPr>
        <b/>
        <sz val="10"/>
        <rFont val="Calibri"/>
        <family val="2"/>
      </rPr>
      <t>CONDICIÓN SATISFACTORIA</t>
    </r>
    <r>
      <rPr>
        <sz val="10"/>
        <rFont val="Calibri"/>
        <family val="2"/>
      </rPr>
      <t xml:space="preserve"> de acuerdo con los rangos de aceptación establecidos.
A la fecha el proceso no cuenta con materialización de riesgos que puedan generar acciones correctivas.</t>
    </r>
  </si>
  <si>
    <r>
      <t xml:space="preserve">En el periodo reportado el riesgo y el control se mantienen vigentes. No se registran modificaciones.
Frente al control existente, en el periodo reportado, se realizó la verificación y seguimiento a los casos remitidos al correo oficial correo de comunicacionesdigitales@fuga.gov.co a través del aplicativo GLPI por parte de los profesionales Ingrid Neira, Gisella Ricardo y Duván Barrera, para la atención oportuna de los requerimientos de las áreas. </t>
    </r>
    <r>
      <rPr>
        <sz val="10"/>
        <color rgb="FFFF0000"/>
        <rFont val="Calibri"/>
        <family val="2"/>
      </rPr>
      <t>Se anexa muestra de solicitudes en la carpeta Muestra de solicitudes GLPI del link de evidencias.(Ver anexos muestra del 1 al 20).</t>
    </r>
    <r>
      <rPr>
        <sz val="10"/>
        <color theme="1"/>
        <rFont val="Calibri"/>
        <family val="2"/>
      </rPr>
      <t xml:space="preserve"> Nota: para una muestra más amplía o específica se puede proceder a efectuar la consulta manual desde la plataforma del GLPI, de acuerdo a lo que considere la segunda o tercera línea.
En cuanto al el plan de acción: relacionado con "Documentar, a través de las actas de tráfico de comunicaciones, las actividades remitidas por las áreas y asignar los responsables de acompañamiento para la atención oportuna de las necesidades comunicacionales" los tráficos de comunicaciones se realizaron quincenalmente y se dejó constancia de la asignación de actividades a cada responsable, según su rol, en las actas de reunión que se encuentran consignadas </t>
    </r>
    <r>
      <rPr>
        <sz val="10"/>
        <color rgb="FFFF0000"/>
        <rFont val="Calibri"/>
        <family val="2"/>
      </rPr>
      <t xml:space="preserve">en la carpeta Actas de reunión del link de evidencias. </t>
    </r>
    <r>
      <rPr>
        <sz val="10"/>
        <color theme="1"/>
        <rFont val="Calibri"/>
        <family val="2"/>
      </rPr>
      <t xml:space="preserve">
En relación al análisis del indicador en clave de riesgo, Porcentaje de solicitudes tramitadas oportunamente ((171 solicitudes tramitadas en los tiempos establecidos en el procedimiento de gestión de las comunicaciones / 211 de solicitudes registradas en GLPI) * 100) el promedio de atención a solicitudes de comunicaciones en primer trimestre se encuentra en el 81%, lo cual ubica al indicador en el rango de gestión de CONDICIÓN NORMAL de acuerdo con los rangos de aceptación establecidos.
A la fecha el proceso no cuenta con materialización de riesgos que puedan generar acciones correctivas.</t>
    </r>
  </si>
  <si>
    <r>
      <t xml:space="preserve">En el periodo reportado el riesgo y el control se mantienen vigentes. No se registran modificaciones.
Frente al control existente, el equipo de comunicaciones gestionó directamente la autorización de uso de imágenes para los contenidos de socialización de las actividades del Parque Santander. Se realizó la publicación de un banner informando sobre el uso de imágenes de los asistentes para productos comunicacionales. Adicionalmente, en el marco de esta actividad, se grabó la autorización del artista callejero Héctor Henao. </t>
    </r>
    <r>
      <rPr>
        <sz val="10"/>
        <color rgb="FFFF0000"/>
        <rFont val="Calibri"/>
        <family val="2"/>
      </rPr>
      <t>Estas autorizaciones se pueden verificar en la carpeta autorización de uso de imágenes del link de evidencias.</t>
    </r>
    <r>
      <rPr>
        <sz val="10"/>
        <color theme="1"/>
        <rFont val="Calibri"/>
        <family val="2"/>
      </rPr>
      <t xml:space="preserve">
Frente al uso de las imágenes de artistas relacionados en los vídeos publicados en redes sociales en el segundo cuatrimestre, las autorizaciones fueron gestionadas directamente por la Subdirección Artística. Estas autorizaciones se encuentran en los archivos de la dependencia. 
Frente al plan de acción: la actividad se encuentra dentro del tiempo de ejecución y se procederá a su ejecución en el tercer cuatrimestre.
En relación al análisis del indicador en clave de riesgo, porcentaje de quejas recibidas por publicación de información no autorizada en piezas audiovisuales institucionales (0 quejas por publicación de información no autorizada en piezas audiovisuales / 274 piezas audiovisuales publicadas) * 100) refleja un resultado del 0% en primer trimestre 2023, lo cual ubica al indicador en el rango de gestión de CONDICIÓN SATISFACTORIA de acuerdo con los rangos de aceptación establecidos.
A la fecha el proceso no cuenta con materialización de riesgos que puedan generar acciones correctivas.</t>
    </r>
  </si>
  <si>
    <r>
      <t xml:space="preserve">*Se hace seguimiento al riesgo, el cual se MANTIENE, se identifico actualmente y no presenta modificaciones; el impacto y probabilidad permanecen constantes. 
*Control Existente:  Se realizaron informes internos de calidad de las respuestas cumpliendo con los de criterios de calidad, calidez, oportunidad y manejo de sistema Orfeo, los cuales se realizan mensualmente  soportado en los Informes internos de Calidad de PRQRSD, disponibles para consulta en Expediente Orfeo 202323003102600001E y  los cuales se divulgan a través de intranet- noticias.
*Plan de Acción: El procedimiento se actualizó, en el mes de agosto, conforme con la realidad institucional y dentro de los tiempos establecidos en la vigencia 2022  y en 2023 se encuentra en proceso de validación y formalización en el SIG, por parte de la OAP
</t>
    </r>
    <r>
      <rPr>
        <sz val="10"/>
        <rFont val="Calibri"/>
        <family val="2"/>
      </rPr>
      <t>*Indicadores: De acuerdo con la medición del indicador en el II trim 2023.  En el  periodo  el 95% de las PQRS atendidas fueron gestionadas bajo los criterios de calidad , ubicándose en CONDICION SATISFACTORIA dado que se el resultado es superior al 91% rango de gestión; soportado en los Informes internos de Calidad de PQRSD generado por el proceso de servicio al ciudadano mensualmente.</t>
    </r>
    <r>
      <rPr>
        <sz val="10"/>
        <color theme="1"/>
        <rFont val="Calibri"/>
        <family val="2"/>
      </rPr>
      <t xml:space="preserve">
*El estado de la ACMs correspondientes al proceso se encuentran cerradas</t>
    </r>
  </si>
  <si>
    <r>
      <t xml:space="preserve">Se confirma aplicación de metodología de monitoreo de riesgos, el proceso se pronuncia sobre la vigencia del riesgo, genera el control actual, crea un nuevo plan de tratamiento, reporta que no se genera materialización y presenta analítica del indicador
Sobre el control actual, el proceso remite el numeral del procedimiento pero no describe cuál es el control especifico, en el monitoreo no se presenta avances de ejecución, por lo que sugiere hacer ajuste de la ficha de riesgo, describir exactamente el control y realizar el monitoreo hablando sobre los avances efectuados en el periodo.
</t>
    </r>
    <r>
      <rPr>
        <u/>
        <sz val="10"/>
        <rFont val="Calibri"/>
        <family val="2"/>
      </rPr>
      <t>El plan de acción</t>
    </r>
    <r>
      <rPr>
        <sz val="10"/>
        <rFont val="Calibri"/>
        <family val="2"/>
      </rPr>
      <t xml:space="preserve">: En el monitoreo no se habla de la ejecución del plan de acción, a la OAP se remite el ajuste del plan en el monitoreo, pero no fue previamente validado al igual que el control, por lo que se sugiere solicitar mesa de trabajo con la OAP para la actualización del control y plan de acción del riesgo tanto en la matriz como en la ficha del riesgo. </t>
    </r>
  </si>
  <si>
    <r>
      <t xml:space="preserve">Se confirma aplicación de metodología de monitoreo de riesgos, el proceso se pronuncia sobre la vigencia del riesgo, no se encuentra un control actual, crea un nuevo plan de tratamiento, reporta que no se genera materialización y presenta analítica del indicador
Sobre el control actual, el proceso describe que no se cuenta con controles
</t>
    </r>
    <r>
      <rPr>
        <u/>
        <sz val="10"/>
        <rFont val="Calibri"/>
        <family val="2"/>
      </rPr>
      <t>El plan de acción</t>
    </r>
    <r>
      <rPr>
        <sz val="10"/>
        <rFont val="Calibri"/>
        <family val="2"/>
      </rPr>
      <t xml:space="preserve">: tanto en el plan de acción como en el monitoreo se habla de un plan de acción que ya existe y fue realizado en el mes de septiembre de 2022. Se recomienda solicitar mesa de trabajo con la OAP para la actualización del plan de acción del riesgo y la revisión de los posibles controles. 
</t>
    </r>
  </si>
  <si>
    <r>
      <t xml:space="preserve">Durante el periodo del primer reporte se evidenció que el riesgo se encuentra bien identificado, y en el  actual reporte se evidencia que el mismo no se materializó, se  presento una medición satisfactoria de los  indicadores existentes y se cumplió con el objetivo del proceso con normalidad
</t>
    </r>
    <r>
      <rPr>
        <sz val="10"/>
        <color rgb="FFFF0000"/>
        <rFont val="Calibri"/>
        <family val="2"/>
      </rPr>
      <t xml:space="preserve">Sobre el control existente:  En el periodo reportado se revisó la hoja de vida de los servicios y trámites a cargo de la SAC y la subdirección Centro, al no presentar cambios se refrendó su continuidad.
</t>
    </r>
    <r>
      <rPr>
        <sz val="10"/>
        <color theme="1"/>
        <rFont val="Calibri"/>
        <family val="2"/>
      </rPr>
      <t xml:space="preserve">
En cuanto al plan de tratamiento: En el periodo reportado no se ha llevado a cabo la capacitación del II semestre, la misma se planea realizar la última semana del mes de septiembre del presente año.</t>
    </r>
  </si>
  <si>
    <t>TIPO</t>
  </si>
  <si>
    <t>Se realiza revisión periódica según el procedimiento de seguimiento a proyectos de inversión por parte de los profesionales de apoyo de la OAP, a los  proyectos de inversión, verificando lo programado versus lo ejecutado y revisando la coherencia entre lo cuantitativo, cualitativo y las evidencias. En caso de encontrar inconsistencias de envían correos con los comentarios o se realizan reuniones para socializar los hallazgos o se dejan los comentarios en el aplicativo Pandora.</t>
  </si>
  <si>
    <t>El riesgo tiene vinculados dos controles, uno detectivo y uno preventivo.
Control 1 preventivo: El control no describe la periodicidad con que se ejecuta,  las evidencias validadas tampco permiten establecer el criterio con el que se ejecuta. Teniendo en cuenta las debilidades presentadas en el informe de auditoría del proceso misional y el hallazgo 1 del mismo informe, la OCI concluye  que el control no es efectivo para detectar el riesgo y no está atacando la probabilidad de ocurrencia de la manera esperada.
Control 2 Preventivo:  En la validación de la implementación del control se evidencian acyas y registros de las mesas de trabajo, no se evidencian registros de asesorías al proceso Talento Humano. Teniendo en cuenta lo anterior, se sugiere revisar nuevamente la pertinencia del cambio en el control hecha en 2023 pues el  conceptos de viabilidad que se emitia desde la OAP permitia asegurar a la segunda línea de defensa recomendaciones y conceptos técnicos sobre los planes y aseguraba revisiones pertinentes antes de realizar la actividad originadora del riesgo.
Se cumplió la acción prevista en el plan de tratamiento; sin embargo, se sugiere revisar la pertinencia de los cambios frente al control 2 institucionalizado de manera efectiva en 2022.
Si  bien se implementan dos controles, la valoración del riesgo residual se mantiene en zona alta.
Se define indicador clave de riesgo; sin embargo, no es clara su periodicidad pues hace referencia al “Cumplimiento de propósitos institucionales” pero la frecuencia de medición se establece “Trimestral/análisis cuatrimestral”. Se evidencia medición reportando que se encuentra en estado satisfactorio.
Si bien no se evidencia materialización del riesgo, persisten debilidades en la consolidación de evidencias que soportan la ejecución de las metas de algunos proyectos de inversión lo que podría incidir en materialización de causas y a su vez en el riesgo. Se recomienda revisar la efectividad de los controles y hacer los ajustes necesarios.</t>
  </si>
  <si>
    <t xml:space="preserve">Tiene vinculados tres controles, que describen responsable de ejecutar el control, acción y complemento.
Control 1:  Teniendo en cuenta los incumplimientos descritos en el numeral 4 del  informe de auditoría 2022, especialmente las debilidades evidenciadas sobre la Matriz identificación de peligros evaluación y control de riesgos se concluye que el profesional especializado no  está implementando el control formulado y se podría materializar el riesgo.
Control 2: Teniendo en cuenta el  informe de auditoría 2022, si bien no se evidenciaron clasificaciones erróneas en los accidentes de trabajo verificados, no se están cumpliendo los tiempos establecidos para su investigación, por lo tanto, el control no es efectivo.
Control 3:Teniendo en cuenta el  informe de auditoría 2022, no se evidencian acciones de mejora y las calificaciones reportadas en SIDEAP y las revisiones con ARL no han sido objetivas teniendo en cuenta los incumplimientos evidenciados por el equipo auditor.
Teniendo en cuenta que durante lo corrido 2023 no se presentan evidencias sobre la subsanación de las debilidades en el seguimiento al riesgo específicamente  sobre requisitos de implementación del SGSST  y las observaciones de la segunda línea de defensa, la OCI concluye  que no se están implementando los controles establecidos, se recomienda revisar la calificación del riesgo residual y asegurar el cumplimiento de controles o definirlos acorde con la realidad institucional. Nuevamente se presenta alerta por posible materialización del riesgo.
El plan de acción se cumplió en 2022, se recomienda actualizar si es necesario  o depurar las acciones cumplidas.
Se recomienda hacer la medición objetiva del indicador clave. </t>
  </si>
  <si>
    <t xml:space="preserve">Tiene vinculados dos controles preventivos, que describen responsable de ejecutar el control, acción y complemento.
Teniendo en cuenta que durante lo corrido 2023 no se presentan evidencias sobre la subsanación de las debilidades en el informe de auditoría interna proceso TH 2022  y las observaciones de la segunda línea de defensa, la OCI no puede asegurar la efvectividad de los controles. Nuevamente se presenta alerta por posible materialización del riesgo.
Se recomienda hacer la medición objetiva del indicador clave. </t>
  </si>
  <si>
    <t>Se determina una causa raíz y un control preventivo.
Se observa monitoreo de primera y segunda línea de defensa dando cumplimiento a lo establecido en  la política de administración del riesgo y se hace referencia a los componentes establecidos. 
No se reporta materialización del riesgo desde primera o segunda línea de defensa.
Se verifican las evidencias recopiladas por la primera línea de defensa, se recomienda atender las sugerencias de la segunda línea de defensa.
Se reporta medición del indicador clave.
Se verifican las actas de reuniones como implementación del plan de tratamiento.</t>
  </si>
  <si>
    <t>Si bien se describe el riesgo relacionado con el activo, no se identifica la consecuencia, no es clara a qué hace referencia la inadecuada gestión.
Se observa monitoreo de primera y segunda línea de defensa dando cumplimiento a lo establecido en  la política de administración del riesgo y se hace referencia a los componentes establecidos. 
Se recomienda definir los controles siguiendo lo establecido en el numeral 6.4 Controles asociados a la seguridad de la información de la Guía para la Administración del Riesgo y el diseño de controles en entidades públicas V 6
Se recomienda atgender las recomendaciones de la segunda línea de defensa.
No se reporta materialización del riesgo.</t>
  </si>
  <si>
    <t>Se determina una causa raíz y un control preventivo.
Se observa monitoreo de primera y segunda línea de defensa dando cumplimiento a lo establecido en  la política de administración del riesgo y se hace referencia a los componentes establecidos. 
No se reporta materialización del riesgo.
Se verifican las evidencias recopiladas por la primera línea de defensa sobre los videos; sn embargo no se presentan las evidencias mencionadas de orfeo.
Se reporta medición del indicador clave.
Se verifica el brief CO-FT-01   V 6  que incluye la autorización de tratamiento de datos.. Se verificará implementación en auditoría al proceso.</t>
  </si>
  <si>
    <t>Se determina una causa raíz y  dos controles uno preventivo y uno correctivo.
Se observa monitoreo de primera y segunda línea de defensa dando cumplimiento a lo establecido en  la política de administración del riesgo y se hace referencia a los componentes establecidos. 
No se reporta materialización del riesgo.
Se verifican las evidencias recopiladas por la primera línea de defensa en la ruta indicada. 
Se reporta medición del indicador clave; sin embargo no es claro si se presenta un porcentaje inferior al 100% por qué no se reporta como materializado el riesgo o materialización de causas y su correspondiente acción correctiva.
El plan de acción se cumplió en 2022, se recomienda actualizar si es necesario  o depurar las acciones cumplidas.
Se recomienda revisar las observaciones y recomendaciones  del Informe semestral - Atención a las peticiones, quejas, sugerencias, reclamos y denuncias del I semestre 2023 emitido por la OCI.</t>
  </si>
  <si>
    <t>Si bien se describe el riesgo relacionado con el activo, no se identifica la consecuencia.El control no es coherente con la causa identificada.
Se observa monitoreo de primera y segunda línea de defensa dando cumplimiento a lo establecido en  la política de administración del riesgo y se hace referencia a los componentes establecidos. 
Se recomienda definir los controles siguiendo lo establecido en el numeral 6.4 Controles asociados a la seguridad de la información de la Guía para la Administración del Riesgo y el diseño de controles en entidades públicas V 6
Se recomienda atender las recomendaciones de la segunda línea de defensa.
No se reporta materialización del riesgo.
El plan de tratamiento no es coherente con el riesgo, el impacto y la causa.</t>
  </si>
  <si>
    <t>Se determina una causa raíz, un control preventivo y un control detectivo.
Se observa monitoreo de primera y segunda línea de defensa dando cumplimiento a lo establecido en  la política de administración del riesgo y se hace referencia a los componentes establecidos. 
No se reporta materialización del riesgo.
Se verifican las evidencias recopiladas por la primera línea de defensa.
Se reporta medición del indicador clave.
Se encuentra en ejecución el plan de tratamiento.
Se verificará implementación de plan y controles  en auditoría al proceso.</t>
  </si>
  <si>
    <t>Se determina una causa raíz, un control preventivo y un control detectivo.
Se observa monitoreo de primera y segunda línea de defensa dando cumplimiento a lo establecido en  la política de administración del riesgo y se hace referencia a los componentes establecidos. 
No se reporta materialización del riesgo.
Se verifican las evidencias recopiladas por la primera línea de defensa en la ruta indicada. 
Se reporta medición del indicador clave.
Se verificará implementación de plan y controles  en auditoría al proceso.</t>
  </si>
  <si>
    <t>Se determina una causa raíz, un control preventivo y un control detectivo.
Se observa monitoreo de primera y segunda línea de defensa dando cumplimiento a lo establecido en  la política de administración del riesgo y se hace referencia a los componentes establecidos. 
No se reporta materialización del riesgo desde primera o segunda línea de defensa.
Se verifican las evidencias recopiladas por la primera línea de defensa en la ruta indicada. 
Se reporta medición del indicador clave.
Se verificará implementación de plan y controles  en auditoría al proceso.</t>
  </si>
  <si>
    <t>Se evidencia identificación del riesgo con una causa y dos controles siguiendo los lineamientos de la Guía DAFP. Se evidencia un nuevo control; sin embargo, este tampoco tiene relación directa con la causa identificada.
Se presenta monitoreo de primera y segunda línea de defensa dando cumplimiento a lo establecido en la política de administración del riesgo.
En la herramienta en el campo de gestión eventos se registra que no se presenta materialización del riesgo.
Se validan las evidencias presentadas por la primera línea de defensa donde se aprueban las cartillas de las convocatorias de LEP y Festival Centro, sin embargo, no se ha actualizado el control tenido en cuenta las observaciones hechas por la OCI en la vigencia 2022 donde se señaló que no es clara la relación del control diseñado con la causa raíz identificada, por lo tanto no es posible asegurar que el control sea efectivo.
Si bien no se modificó la fecha establecida para las acciones de tratamiento, se ejecutaron las actividades previstas de capacitación y socialización.  Se verifican las evidencias de las 7 jornadas de capacitación y las piezas de socialización en la página web. Sin embargo, por la incoherencia entre control y la causa, no se puede asegurar que el plan de tratamiento es adecuado y efectivo. Se recomienda hacer revisión general del riesgo.</t>
  </si>
  <si>
    <t>Se evidencia identificación del riesgo con una causa y un control siguiendo los lineamientos de la Guía DAFP.
En el Análisis y Evaluación del Riesgo se observa calificación del impacto y la probabilidad.
Se presenta monitoreo de primera y segunda línea de defensa dando cumplimiento a lo establecido en la política de administración del riesgo. Sin embargo, la información reportada  no es completa teniendo en cuenta los lineamientos establecidos por la OAP para los monitoreos de riesgos.
Solo se hace referencia al Bronx que se encuentra en obra y se indica exclusiva responsabilidad de la Subdirección Centro en controles; por lo tanto, se sugiere revisar siaplica a los demás espacios de la FUGA y si es necesario mantener el riesgo acorde con la realidad institucional.</t>
  </si>
  <si>
    <t>Se evidencia identificación del riesgo con una causa y un control siguiendo los lineamientos de la Guía DAFP. 
No es claro como el riesgo afecta el cumplimiento del objetivo del proceso “Desarrollar estrategias para posicionar positivamente el centro de la ciudad, revitalizarlo y transformarlo mediante el apoyo y el fomento, eficaz, de las prácticas artísticas, culturales y del ecosistema creativo, garantizando la participación ciudadana y grupos de valor”.
Se presenta monitoreo de primera y segunda línea de defensa dando cumplimiento a lo establecido en la política de administración del riesgo.
En la herramienta en el campo de gestión eventos se registra que no se presenta materialización del riesgo.
Se validan las evidencias presentadas por la primera línea de defensa sobre implementación del control estableciendo que se mantiene vigente el portafolio.
Si el portafolio se mantiene actualizado se recomienda verificar la pertinencia de la acción definida en el tratamiento.
En el desarrollo de auditoría 2023  y en los seguimientos a las PQRSD que hace la OCI periódicamente no se han evidenciado quejas de la ciudadanía por expectativas diferentes a la misionalidad; por lo tanto, se recomienda revisar si se considera pertinente y vigente el riesgo.</t>
  </si>
  <si>
    <t>Se evidencia identificación del riesgo con una causa y un control siguiendo los lineamientos de la Guía DAFP. 
La causa identificada no es una causa raíz. Se recomienda utilizar metodología de por qué para profundizar su análisis.  
El control es detectivo, pero el momento en que se implementa no permite una reacción adecuada para mitigar el riesgo. Se sugiere revisar.
Teniendo en cuenta la debilidad en el análisis de causas no es posible asegurar que el control y el tratamiento están relacionados con la causa raíz y mitigan el riesgo.
Se presenta monitoreo de primera y segunda línea de defensa dando cumplimiento a lo establecido en la política de administración del riesgo.
En la herramienta en el campo de gestión eventos se registra que no se presenta materialización del riesgo.
Se validan los permisos reportados por la primera línea de defensa; sin embargo, no es claro cómo se desarrolla el control.</t>
  </si>
  <si>
    <t>Se evidencia identificación del riesgo con una causa y un control siguiendo los lineamientos de la Guía DAFP. 
Los controles no están redactados como controles siguiendo los lineamientos de la guía DAFP y no es claro como mitigan o eliminan la causa identificada. Se sugiere revisar.
Se presenta monitoreo de primera y segunda línea de defensa dando cumplimiento a lo establecido en la política de administración del riesgo.
En la herramienta en el campo de gestión eventos se registra que no se presenta materialización del riesgo. En la auditoria la OCI verifico convocatorias desiertas, lo que representa materialización de la causa (vigencia 2022: Premio Conciertos Universitarios - Resolución 56 de 2022; Beca Grupos Étnicos Pueblo Rrom - Gitano, Raizales y Palenqueros - Resolución 88 de 2022; Premio Somos Centro Diverso 2022- Resolución 114 de 2022). Sin embargo, no hay evidencia de afectación reputacional por quejas o reclamos frente al tema.
La ejecución de las acciones del tratamiento se validó en el desarrollo de la auditoría 2023, se sugiere establecer estas como controles pues guardan mayor relación con la causa que los establecidos actualmente.</t>
  </si>
  <si>
    <t>Se evidencia identificación del riesgo con una causa y un control siguiendo los lineamientos de la Guía DAFP. 
Teniendo en cuenta los resultados verificados en la presente auditoría se puede determinar efectividad del control establecido. 
Se presenta monitoreo de primera y segunda línea de defensa dando cumplimiento a lo establecido en la política de administración del riesgo.
En la herramienta en el campo de gestión eventos se registra que no se presenta materialización del riesgo.
Se valida la ejecución de la acción de tratamiento.</t>
  </si>
  <si>
    <t>Si bien se describe el riesgo relacionado con el activo, no se identifica la consecuencia.El control no es coherente con la causa identificada.
Se presenta monitoreo de primera y segunda línea de defensa dando cumplimiento a lo establecido en la política de administración del riesgo.
En la herramienta en el campo de gestión eventos se registra que no se presenta materialización del riesgo ya que hace referencia a drive y correo electrónico. Sin embargo, en julio de 2023 se presentó una contingencia con la caída del servidor y las posteriores restauraciones de las copias de seguridad, lo que genero reprocesos y la incertidumbre de la integridad de la información restaurada. 
Teniendo en cuenta lo anterior, se recomienda incluir el servidor como un activo de información dentro de este riesgo por la relevancia de la información que se almacena y afectación misional que genera la pérdida de la misma.</t>
  </si>
  <si>
    <t>Se determina una causa raíz y un control preventivo.
Se observa monitoreo de primera y segunda línea de defensa dando cumplimiento a lo establecido en  la política de administración del riesgo y se hace referencia a los componentes establecidos. 
No se reporta materialización del riesgo..
Se verifican las evidencias recopiladas por la primera línea de defensa en la ruta indicada. 
Se reporta medición del indicador clave.
Se verificó el procedimiento RF-PD-02 Mantenimiento Correctivo y Preventivo de la infraestructura física.  Se verificará implementación de plan y controles  en auditoría al proceso.
El plan de acción se cumplió en 2022, se recomienda actualizar si es necesario  o depurar las acciones cumplidas.</t>
  </si>
  <si>
    <t>Se determina una causa raíz y dos controles preventivos.
Se observa monitoreo de primera y segunda línea de defensa dando cumplimiento a lo establecido en  la política de administración del riesgo y se hace referencia a los componentes establecidos. 
No se reporta materialización del riesgo.
Se verifican las evidencias recopiladas por la primera línea de defensa.
Se reporta medición del indicador clave.
Se verifica el procedimiento RF-PD-03   dentificación de aspectos e impactos ambientales. Se verificará implementación de plan y controles  en auditoría al proceso.
El plan de acción se cumplió en 2022, se recomienda actualizar si es necesario  o depurar las acciones cumplidas.</t>
  </si>
  <si>
    <t xml:space="preserve">Si bien la redacción de los riesgos está basada en responder las preguntas ¿qué?, ¿cómo? Y ¿por qué? Identificando impacto, causa inmediata y causa raíz, tal como se manifestó en el seguimiento al mapa de  riesgos institucional realizado por la OCI en 2022, se sugiere revisar los riesgos identificados en este proceso, pues se relacionan exclusivamente con una actividad de la gestión documental y no con el objetivo del proceso.
Se identifica la relación ente factores de riesgo y clasificación del riesgo.
En el Análisis y Evaluación de los riesgos se evidencia la calificación del impacto y la probabilidad siguiendo la metodología DAFP.
Se observa monitoreo de primera y segunda línea de defensa dando cumplimiento a lo establecido en la política de administración del riesgo y se hace referencia a los lineamientos brindados.
No se hace descripción del control de manera adecuada, se recomienda revisar la guía DAFP.
Al no tener controles implementados la valoración de los riesgos residuales se mantiene.
Teniendo en cuenta las debilidades en controles, la OCI no pudo determinar su adecuada implementación; por lo tanto, la OCI presenta una alerta pues las debilidades y oportunidades de mejora evidenciadas en la presente auditoría pueden generar una materialización de riesgos aún no identificados en el proceso.
Las acciones definidas en el plan de tratamiento no corresponden a reducir el riesgo, más aún si no hay controles este plan debe estar enfocado a su formulación e implementación.
Es necesario que el proceso tome acciones urgentes tendientes a administrar de manera adecuada los riesgos. </t>
  </si>
  <si>
    <t xml:space="preserve">Si bien la redacción de los riesgos está basada en responder las preguntas ¿qué?, ¿cómo? Y ¿por qué? Identificando impacto, causa inmediata y causa raíz, tal como se manifestó en el seguimiento al mapa de  riesgos institucional realizado por la OCI en 2022, se sugiere revisar los riesgos identificados en este proceso, pues se relacionan exclusivamente con una actividad de la gestión documental y no con el objetivo del proceso.
Se identifica la relación ente factores de riesgo y clasificación del riesgo.
En el Análisis y Evaluación de los riesgos se evidencia la calificación del impacto y la probabilidad siguiendo la metodología DAFP.
Se observa monitoreo de primera y segunda línea de defensa dando cumplimiento a lo establecido en la política de administración del riesgo y se hace referencia a los lineamientos brindados.
Se determina una causa raíz, pero no hay controles implementados. Al no tener controles implementados la valoración de los riesgos residuales se mantiene.
Teniendo en cuenta las debilidades en controles, la OCI no pudo determinar su adecuada implementación; por lo tanto, la OCI presenta una alerta pues las debilidades y oportunidades de mejora evidenciadas en la presente auditoría pueden generar una materialización de riesgos aún no identificados en el proceso.
Las acciones definidas en el plan de tratamiento no corresponden a reducir el riesgo, más aún si no hay controles este plan debe estar enfocado a su formulación e implementación.
Es necesario que el proceso tome acciones urgentes tendientes a administrar de manera adecuada los riesgos. </t>
  </si>
  <si>
    <t>Se determina una causa raíz y un control  preventivo.
Se observa monitoreo de primera y segunda línea de defensa dando cumplimiento a lo establecido en  la política de administración del riesgo y se hace referencia a los componentes establecidos. 
No se reporta materialización del riesgo.
Se verifican las evidencias recopiladas por la primera línea de defens.
Se reporta medición del indicador clave.
Se verifica el procedimiento GT-PD-03  Gestión de soluciones y servicios de tecnología. Se verificará implementación de plan y controles  en auditoría al proceso.
El plan de acción se cumplió en 2022, se recomienda actualizar si es necesario  o depurar las acciones cumplidas.</t>
  </si>
  <si>
    <t xml:space="preserve">Se determina una causa raíz y dos  controles uno  preventivo y uno detectivo.
Se observa monitoreo de primera y segunda línea de defensa dando cumplimiento a lo establecido en  la política de administración del riesgo y se hace referencia a los componentes establecidos. 
No se reporta materialización del riesgo.
Se verifican las evidencias recopiladas por la primera línea de defensa.
 Se verificará implementación de plan y controles  en auditoría al proceso.
</t>
  </si>
  <si>
    <t>Se determina una causa raíz y un control detectivo. La causa no es coherente con el control descrito.
Se observa monitoreo de primera y segunda línea de defensa dando cumplimiento a lo establecido en  la política de administración del riesgo y se hace referencia a los componentes establecidos. 
No se reporta materialización del riesgo.
Se verifican las evidencias recopiladas por la primera línea de defensa.
 Se verificará implementación de plan y controles  en auditoría al proceso.</t>
  </si>
  <si>
    <t>Se determina una causa raíz y un control detectivo. 
Se observa monitoreo de primera y segunda línea de defensa dando cumplimiento a lo establecido en  la política de administración del riesgo y se hace referencia a los componentes establecidos. 
No se reporta materialización del riesgo.
Se verifican las evidencias recopiladas por la primera línea de defensa.
 Se verificará implementación de plan y controles  en auditoría al proceso.</t>
  </si>
  <si>
    <t>Se determina una causa raíz y un control correctivo.
Se observa monitoreo de primera y segunda línea de defensa dando cumplimiento a lo establecido en  la política de administración del riesgo y se hace referencia a los componentes establecidos. 
No se reporta materialización del riesgo.
Se verifican las evidencias recopiladas por la primera línea de defensa.
 Se verificará implementación de plan y controles  en auditoría al proceso.</t>
  </si>
  <si>
    <t>Se determina una causa raíz y  dos controles  preventivos.
Se observa monitoreo de primera y segunda línea de defensa dando cumplimiento a lo establecido en  la política de administración del riesgo y se hace referencia a los componentes establecidos. 
No se reporta materialización del riesgo por  primera  línea de defensa.
Se verifican las evidencias recopiladas por la primera línea de defensa.
Se verificará efectividad e controles y cumplimiento del plan de tratamiento en auditoría interna que actualmente se encuentra en ejecución.</t>
  </si>
  <si>
    <t>Riesgo 1: Tiene vinculado tres controles, que describe responsable de ejecutar el control, acción y complemento.
Control 1: El profesional de apoyo designado de la Oficina Asesora Jurídica revisa que la lista de chequeo de los formatos "hoja de ruta" estén diligenciadas de acuerdo a la correspondiente contratación, dejando soporte en el formato. En caso de encontrar inconsistencias solicita la información al área encargada. Dejando soporte en Orfeo.
Si bien para la mayoría de contratos evaluados en la muestra se evidencia la hoja de ruta diligenciada, se recomienda revisar la implementación del control en el Contrato FUGA 133 de 2022
Control 2:  El profesional de apoyo de jurídica cada vez que lleguen solicitudes de revisión de normogramas, revisa que la normatividad reportada por cada proceso este vigente, en caso de encontrar inconsistencias, las notifica al jefe de la oficina asesora Jurídica.
En el marco de la auditoría  2022 se validaron los correos remitidos por el profesional especializado donde se hace la retroalimentación sobre los normogramas que se remiten a la OAJ.
Control 3:  El Jefe de la Oficina jurídica una vez el profesional de apoyo de jurídica revisa el normograma por cada proceso, revisa las observaciones en caso de aplicar y realiza de nuevo una revisión del normograma, en caso de encontrar inconsistencias, las devuelven al proceso correspondiente, notificando las observaciones.
En el marco de la auditoría 2022 se validaron los correos de revisión por parte del Jefe de la oficina asesora jurídica, donde se evidencia la retroalimentación a los normogramas que se remiten a la OAJ.
Se verifican los soportes presentados sobre las capacitaciones en: Novedades Normativas en Contratación Pública, Política Prevención de Daño Antijuridico y Derechos de Autor.
Se valida que en el procedimiento Identificación y evaluación periódica de lo legal GM-PD-02 V 5, se incluyeron los puntos de control en la actividad 2.</t>
  </si>
  <si>
    <t>Tiene vinculados dos controles, que describen responsable de ejecutar el control, acción y complemento.
Control 1: A través de las sesiones ordinarias del Comité de Conciliación de la Entidad, el apoderado judicial presenta informes mensuales de avance se revisa la totalidad de los procesos en los que participa la Entidad. Copia de estos informes se anexan en las actas de Comité de Conciliación. En caso de encontrar inconsistencias en los procesos de la entidad se toman decisiones en el mismo comité para dar solución y se deja como evidencia en las actas de comité.
Si bien se presentan los informes mensuales en el comité de conciliación, se recomienda revisar las debilidades presentadas en el numeral 3.2 del presente informe y tomar las acciones que el equipo auditado considere necesarias.
Control 2: El Comité de contratación revisa, asesora y recomienda respecto a la conveniencia y condiciones técnicas y jurídicas de la viabilidad de los procesos de contratación frente al quehacer de la FUGA, en caso de encontrar inconsistencias o dejar recomendaciones lo soportan por medio de Acta de comité.
Se verificó que el control opera de manera adecuada.
Se valida que en el procedimiento Representación judicial de acciones constitucionales GJ-PD-02 V 1, incluye los puntos de control señalados en el plan de acción.</t>
  </si>
  <si>
    <t>Se evidencia identificación del riesgo con una causa y un control siguiendo los lineamientos de la Guía DAFP, en el Análisis y Evaluación del Riesgo se observa calificación del impacto y la probabilidad.
Primera y segunda línea de defensa reportan que no se ha presentado materialización del riesgo en el primer cuatrimestre de 2023.
Se presenta monitoreo de primera y segunda línea de defensa dando cumplimiento a lo establecido en la política de administración del riesgo.
Se validan las evidencias reportadas por proyecto de inversión en el link del servidor FUGA, para cada proyecto de inversión se verifican los correos de retroalimentación  mensuales a los reportes hechos por las subdirecciones. Se recomienda en lo posible unificar el tipo de evidencias.
Se recomienda revisar los resultados de la auditoría realizada al proceso en 2022  y continuar implementando las mejoras correspondientes.
La acción de tratamiento para reducir el riesgo está planeada hasta diciembre de 2023 y desde primera línea de defensa se reporta que la entidad concluyó  la  implementación del módulo de seguimiento de proyectos de inversión del aplicativo Pandora.
Se hará una verificación de  efectividad en el marco de la auditoiría interna al proceso Transformación cultural del Centro - seguimiento a proyectos de inversión misionales.</t>
  </si>
  <si>
    <t>Se mantiene observación del cuatrimestre anterior, teniendo en cuenta las debilidades evidenciadas en el numeral 1 vinculación de personal del informe de auditoría 2022, se establece que el control no está siendo efectivo, sin embargo la OCI no puede concluir la materialización del riesgo por causas relacionadas con corrupción.
Se evidencia identificación del riesgo con una causa y un control siguiendo los lineamientos de la Guía DAFP.
En el Análisis y Evaluación del Riesgo se observa calificación del impacto y la probabilidad.
Se presenta monitoreo de primera y segunda línea de defensa dando cumplimiento a lo establecido en la política de administración del riesgo.
En la herramienta en el campo de gestión eventos se registra que no se presenta materialización del riesgo.
Conforme lo reportado tanto por la 1a como 2a línea de defensa, en el periodo evaluado no se presentaron nuevas vinculaciones a nivel directivo por lo que no se cuentan con evidencias de aplicación del control.
Se mantiene recomendación de revisar la acción de tratamiento definida para la vigencia 2023, pues corresponde a implementación misma del control y no a  la respuesta establecida por la primera línea de defensa para la mitigación del riesgo identificado.</t>
  </si>
  <si>
    <t xml:space="preserve">Se mantiene seguimiento: Se evidencia identificación del riesgo con una causa y un control siguiendo los lineamientos de la Guía DAFP, sin embargo el control es una función propia del cargo y actividad del procedimiento y el complemento no contiene los detalles que permitan identificar claramente el objeto del control.
En el Análisis y Evaluación del Riesgo se observa calificación del impacto y la probabilidad.
Se presenta monitoreo de primera y segunda línea de defensa dando cumplimiento a lo establecido en la política de administración del riesgo.
En la herramienta en el campo de gestión eventos se registra que no se presenta materialización del riesgo.
Se maniente recomendación "revisar la fecha de implementación del tratamiento, pues no se podrá validar impacto en la vigencia".
</t>
  </si>
  <si>
    <t>Se mantiene seguimiento. Se verifica el seguimiento de primera y segunda línea de defensa donde se establece que la causa raíz se elimina al hacer la inscripción de manera tercerizada, se sugiere eliminar el riesgo si se evidencia que no hay probabilidad ni impacto. 
Primera línea de defensa señala que hará la solicitud de eliminación del riesgo, sin embargo no se aprotan evidencias de dicha gestión.</t>
  </si>
  <si>
    <t>Se evidencia  identificación del riesgo con una causa y un control siguiendo los lineamientos de la Guía DAFP.
En el Análisis y Evaluación del Riesgo se observa calificación del impacto y la probabilidad.
Se presenta monitoreo de primera y segunda línea de defensa dando cumplimiento a lo establecido en  la política de administración del riesgo.
En la herramienta en el campo de gestión eventos se registra que no se presenta materialización del riesgo.
Se recomienda revisar la coherencia en el seguimiento de primera línea de defensa, pues se manifiestga que no hubo cambios pero luego se señalan ajustes al riesgo.
Se mantiene recomendacion de  definir un complemento más sólido para el control definido, de esta forma poder asegurar que esté claro el objeto del mismo.</t>
  </si>
  <si>
    <t>Se mantiene seguimiento. Se evidencia  identificación del riesgo con una causa y dos controles  siguiendo los lineamientos de la Guía DAFP.
En el Análisis y Evaluación del Riesgo se observa calificación del impacto y la probabilidad.
Se presenta monitoreo de primera y segunda línea de defensa dando cumplimiento a lo establecido en  la política de administración del riesgo.
En la herramienta en el campo de gestión eventos se registra que no se presenta materialización del riesgo.
La OCI  verificó  el expediente 202313000200400001E. de Orfeo, donde se encuentran  las actas del comité de contratación y las evidencias de las capacitaciones realizadas durante el primer cuatrimestre, en ejercicios de auditoría se hace revisión de la aplicación del formato hoja de ruta, se recomienda revisar las observaciones específicas que se hacen las respecto.</t>
  </si>
  <si>
    <t>Se mantiene seguimiento. Se evidencia  identificación del riesgo con una causa y un control siguiendo los lineamientos de la Guía DAFP.
En el Análisis y Evaluación del Riesgo se observa calificación del impacto y la probabilidad.
Se presenta monitoreo de primera y segunda línea de defensa dando cumplimiento a lo establecido en  la política de administración del riesgo.
En la herramienta en el campo de gestión eventos se registra que no se presenta materialización del riesgo.
Se recomienda revisar el riesgo en general, pues no es clara la relación entre la causa raíz identificada y el riesgo, puede ser similar a un riesgo de gestión y no de corrupción.
Primera línea de defensa señala ejecución de una capacitación en cumplimiento del plan de tratamiento, en segundo semestre se debe realizar otra según la  planeación.</t>
  </si>
  <si>
    <t>Se evidencia  identificación del riesgo con una causa y un control siguiendo los lineamientos de la Guía DAFP.
En el Análisis y Evaluación del Riesgo se observa calificación del impacto y la probabilidad.
Se presenta monitoreo de primera y segunda línea de defensa dando cumplimiento a lo establecido en  la política de administración del riesgo.
En la herramienta en el campo de gestión eventos se registra que no se presenta materialización del riesgo.
No se presentan evidencias de implementación del control pues la primera línea de defensa expone que el banco de proyectos entró en funcionamiento el 1 de agosto.
Se recomienda revisar la fecha de  ejecución del plan de tratamiento, pues  tal como lo señala la segunda línea de defensa  para su objetivo es que la comunidad conozca el paso a paso que debe seguir.
Nuevamente se recomienda revisar si es posible unificar con el riesgo  "recibir dádivas o beneficios a nombre propio o de terceros para realizar alquileres y/o prestamos sin el cumplimiento de los requisitos" e identificar diferentes controles según la naturaleza de las actividades identificadas.</t>
  </si>
  <si>
    <t>Tiene vinculado un control detectivo, que describe responsable de ejecutar el control, acción y complemento.
Control 1: Se valida que se han ejecutado las actividades formuladas en el PETH.
El plan de acción se cumplió en 2022, se recomienda actualizar si es necesario  o depurar las acciones cumplidas.
Se observa que si bien se implementa el control, la valoración del riesgo residual se mantiene en zona moderada.
Se evidencia la medición del indicador clave de riesgo.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</si>
</sst>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d/m/yyyy"/>
    <numFmt numFmtId="165" formatCode="_-* #,##0_-;\-* #,##0_-;_-* &quot;-&quot;??_-;_-@_-"/>
  </numFmts>
  <fonts count="52" x14ac:knownFonts="1">
    <font>
      <sz val="10"/>
      <color rgb="FF000000"/>
      <name val="Calibri"/>
      <scheme val="minor"/>
    </font>
    <font>
      <sz val="11"/>
      <color theme="1"/>
      <name val="Calibri"/>
      <family val="2"/>
    </font>
    <font>
      <sz val="10"/>
      <name val="Arial"/>
      <family val="2"/>
    </font>
    <font>
      <b/>
      <sz val="11"/>
      <color theme="1"/>
      <name val="Calibri"/>
      <family val="2"/>
    </font>
    <font>
      <sz val="11"/>
      <name val="Arial"/>
      <family val="2"/>
    </font>
    <font>
      <b/>
      <sz val="11"/>
      <color theme="0"/>
      <name val="Calibri"/>
      <family val="2"/>
    </font>
    <font>
      <sz val="11"/>
      <color rgb="FF000000"/>
      <name val="Calibri"/>
      <family val="2"/>
      <scheme val="minor"/>
    </font>
    <font>
      <b/>
      <sz val="11"/>
      <name val="Calibri"/>
      <family val="2"/>
    </font>
    <font>
      <sz val="11"/>
      <color rgb="FF000000"/>
      <name val="Calibri"/>
      <family val="2"/>
    </font>
    <font>
      <sz val="11"/>
      <name val="Calibri"/>
      <family val="2"/>
    </font>
    <font>
      <u/>
      <sz val="10"/>
      <color theme="10"/>
      <name val="Calibri"/>
      <family val="2"/>
      <scheme val="minor"/>
    </font>
    <font>
      <u/>
      <sz val="11"/>
      <color theme="10"/>
      <name val="Calibri"/>
      <family val="2"/>
    </font>
    <font>
      <sz val="10"/>
      <color rgb="FF000000"/>
      <name val="Calibri"/>
      <family val="2"/>
      <scheme val="minor"/>
    </font>
    <font>
      <sz val="11"/>
      <color rgb="FFFF0000"/>
      <name val="Calibri"/>
      <family val="2"/>
    </font>
    <font>
      <b/>
      <sz val="12"/>
      <color theme="1"/>
      <name val="Calibri"/>
      <family val="2"/>
    </font>
    <font>
      <sz val="12"/>
      <color theme="1"/>
      <name val="Calibri"/>
      <family val="2"/>
    </font>
    <font>
      <b/>
      <sz val="11"/>
      <color rgb="FFFF0000"/>
      <name val="Calibri"/>
      <family val="2"/>
    </font>
    <font>
      <u/>
      <sz val="11"/>
      <name val="Calibri"/>
      <family val="2"/>
    </font>
    <font>
      <sz val="12"/>
      <name val="Calibri"/>
      <family val="2"/>
    </font>
    <font>
      <sz val="11"/>
      <color rgb="FF0070C0"/>
      <name val="Calibri"/>
      <family val="2"/>
    </font>
    <font>
      <sz val="11"/>
      <color theme="1"/>
      <name val="Arial"/>
      <family val="2"/>
    </font>
    <font>
      <sz val="11"/>
      <color rgb="FF595959"/>
      <name val="Calibri"/>
      <family val="2"/>
    </font>
    <font>
      <sz val="12"/>
      <color rgb="FFFF0000"/>
      <name val="Calibri"/>
      <family val="2"/>
    </font>
    <font>
      <b/>
      <sz val="11"/>
      <color theme="5" tint="-0.499984740745262"/>
      <name val="Calibri"/>
      <family val="2"/>
    </font>
    <font>
      <b/>
      <sz val="11"/>
      <color rgb="FF00B050"/>
      <name val="Calibri"/>
      <family val="2"/>
    </font>
    <font>
      <b/>
      <sz val="11"/>
      <color rgb="FF7030A0"/>
      <name val="Calibri"/>
      <family val="2"/>
    </font>
    <font>
      <b/>
      <sz val="9"/>
      <color indexed="81"/>
      <name val="Tahoma"/>
      <family val="2"/>
    </font>
    <font>
      <sz val="9"/>
      <color indexed="81"/>
      <name val="Tahoma"/>
      <family val="2"/>
    </font>
    <font>
      <sz val="11"/>
      <color rgb="FF833C0B"/>
      <name val="Calibri"/>
      <family val="2"/>
    </font>
    <font>
      <sz val="11"/>
      <color rgb="FF00B050"/>
      <name val="Calibri"/>
      <family val="2"/>
    </font>
    <font>
      <sz val="10"/>
      <color theme="1"/>
      <name val="Calibri"/>
      <family val="2"/>
      <scheme val="minor"/>
    </font>
    <font>
      <b/>
      <sz val="11"/>
      <color theme="0" tint="-0.34998626667073579"/>
      <name val="Calibri"/>
      <family val="2"/>
    </font>
    <font>
      <sz val="11"/>
      <color rgb="FF7030A0"/>
      <name val="Calibri"/>
      <family val="2"/>
    </font>
    <font>
      <u/>
      <sz val="10"/>
      <name val="Calibri"/>
      <family val="2"/>
      <scheme val="minor"/>
    </font>
    <font>
      <b/>
      <sz val="11"/>
      <color theme="0" tint="-0.249977111117893"/>
      <name val="Calibri"/>
      <family val="2"/>
    </font>
    <font>
      <sz val="11"/>
      <color theme="5" tint="-0.499984740745262"/>
      <name val="Calibri"/>
      <family val="2"/>
    </font>
    <font>
      <sz val="10"/>
      <color theme="10"/>
      <name val="Calibri"/>
      <family val="2"/>
      <scheme val="minor"/>
    </font>
    <font>
      <sz val="10"/>
      <color theme="1"/>
      <name val="Arial"/>
      <family val="2"/>
    </font>
    <font>
      <u/>
      <sz val="10"/>
      <color theme="10"/>
      <name val="Calibri"/>
      <family val="2"/>
    </font>
    <font>
      <sz val="10"/>
      <color theme="1"/>
      <name val="Calibri"/>
      <family val="2"/>
    </font>
    <font>
      <sz val="10"/>
      <color theme="10"/>
      <name val="Calibri"/>
      <family val="2"/>
    </font>
    <font>
      <sz val="10"/>
      <name val="Calibri"/>
      <family val="2"/>
    </font>
    <font>
      <u/>
      <sz val="10"/>
      <name val="Calibri"/>
      <family val="2"/>
    </font>
    <font>
      <b/>
      <sz val="10"/>
      <color theme="1"/>
      <name val="Calibri"/>
      <family val="2"/>
    </font>
    <font>
      <sz val="10"/>
      <color rgb="FFFF0000"/>
      <name val="Calibri"/>
      <family val="2"/>
    </font>
    <font>
      <b/>
      <sz val="10"/>
      <color rgb="FFFF0000"/>
      <name val="Calibri"/>
      <family val="2"/>
    </font>
    <font>
      <b/>
      <sz val="10"/>
      <name val="Calibri"/>
      <family val="2"/>
    </font>
    <font>
      <sz val="10"/>
      <color theme="8" tint="-0.249977111117893"/>
      <name val="Calibri"/>
      <family val="2"/>
    </font>
    <font>
      <b/>
      <sz val="10"/>
      <color rgb="FF990033"/>
      <name val="Calibri"/>
      <family val="2"/>
    </font>
    <font>
      <u/>
      <sz val="10"/>
      <color rgb="FF0070C0"/>
      <name val="Calibri"/>
      <family val="2"/>
    </font>
    <font>
      <sz val="10"/>
      <color rgb="FF000000"/>
      <name val="Calibri"/>
      <family val="2"/>
    </font>
    <font>
      <b/>
      <sz val="10"/>
      <color theme="7" tint="-0.249977111117893"/>
      <name val="Calibri"/>
      <family val="2"/>
    </font>
  </fonts>
  <fills count="38">
    <fill>
      <patternFill patternType="none"/>
    </fill>
    <fill>
      <patternFill patternType="gray125"/>
    </fill>
    <fill>
      <patternFill patternType="solid">
        <fgColor rgb="FFD8D8D8"/>
        <bgColor rgb="FFD8D8D8"/>
      </patternFill>
    </fill>
    <fill>
      <patternFill patternType="solid">
        <fgColor theme="0"/>
        <bgColor theme="0"/>
      </patternFill>
    </fill>
    <fill>
      <patternFill patternType="solid">
        <fgColor rgb="FFFFFF00"/>
        <bgColor rgb="FFFFFF00"/>
      </patternFill>
    </fill>
    <fill>
      <patternFill patternType="solid">
        <fgColor rgb="FFFFC000"/>
        <bgColor rgb="FFFFC000"/>
      </patternFill>
    </fill>
    <fill>
      <patternFill patternType="solid">
        <fgColor rgb="FFB7FEB2"/>
        <bgColor rgb="FFB7FEB2"/>
      </patternFill>
    </fill>
    <fill>
      <patternFill patternType="solid">
        <fgColor rgb="FFADB9CA"/>
        <bgColor rgb="FFADB9CA"/>
      </patternFill>
    </fill>
    <fill>
      <patternFill patternType="solid">
        <fgColor rgb="FF800000"/>
        <bgColor rgb="FF800000"/>
      </patternFill>
    </fill>
    <fill>
      <patternFill patternType="solid">
        <fgColor rgb="FFAEABAB"/>
        <bgColor rgb="FFAEABAB"/>
      </patternFill>
    </fill>
    <fill>
      <patternFill patternType="solid">
        <fgColor rgb="FF7030A0"/>
        <bgColor rgb="FFAEABAB"/>
      </patternFill>
    </fill>
    <fill>
      <patternFill patternType="solid">
        <fgColor rgb="FF7030A0"/>
        <bgColor indexed="64"/>
      </patternFill>
    </fill>
    <fill>
      <patternFill patternType="solid">
        <fgColor theme="0" tint="-0.14999847407452621"/>
        <bgColor indexed="64"/>
      </patternFill>
    </fill>
    <fill>
      <patternFill patternType="solid">
        <fgColor theme="0" tint="-4.9989318521683403E-2"/>
        <bgColor rgb="FFECECEC"/>
      </patternFill>
    </fill>
    <fill>
      <patternFill patternType="solid">
        <fgColor theme="5"/>
        <bgColor theme="5"/>
      </patternFill>
    </fill>
    <fill>
      <patternFill patternType="solid">
        <fgColor theme="0" tint="-0.14999847407452621"/>
        <bgColor theme="0"/>
      </patternFill>
    </fill>
    <fill>
      <patternFill patternType="solid">
        <fgColor theme="0"/>
        <bgColor indexed="64"/>
      </patternFill>
    </fill>
    <fill>
      <patternFill patternType="solid">
        <fgColor rgb="FFECECEC"/>
        <bgColor rgb="FFECECEC"/>
      </patternFill>
    </fill>
    <fill>
      <patternFill patternType="solid">
        <fgColor theme="0"/>
        <bgColor rgb="FFECECEC"/>
      </patternFill>
    </fill>
    <fill>
      <patternFill patternType="solid">
        <fgColor theme="0" tint="-4.9989318521683403E-2"/>
        <bgColor indexed="64"/>
      </patternFill>
    </fill>
    <fill>
      <patternFill patternType="solid">
        <fgColor theme="0" tint="-4.9989318521683403E-2"/>
        <bgColor theme="0"/>
      </patternFill>
    </fill>
    <fill>
      <patternFill patternType="solid">
        <fgColor rgb="FFFFFF00"/>
        <bgColor theme="5"/>
      </patternFill>
    </fill>
    <fill>
      <patternFill patternType="solid">
        <fgColor theme="5"/>
        <bgColor rgb="FFFFFF00"/>
      </patternFill>
    </fill>
    <fill>
      <patternFill patternType="solid">
        <fgColor theme="0"/>
        <bgColor rgb="FF92D050"/>
      </patternFill>
    </fill>
    <fill>
      <patternFill patternType="solid">
        <fgColor theme="5"/>
        <bgColor rgb="FF92D050"/>
      </patternFill>
    </fill>
    <fill>
      <patternFill patternType="solid">
        <fgColor theme="0"/>
        <bgColor theme="5"/>
      </patternFill>
    </fill>
    <fill>
      <patternFill patternType="solid">
        <fgColor rgb="FF00B050"/>
        <bgColor rgb="FF00B050"/>
      </patternFill>
    </fill>
    <fill>
      <patternFill patternType="solid">
        <fgColor theme="5"/>
        <bgColor rgb="FFC55A11"/>
      </patternFill>
    </fill>
    <fill>
      <patternFill patternType="solid">
        <fgColor rgb="FF92D050"/>
        <bgColor rgb="FF92D050"/>
      </patternFill>
    </fill>
    <fill>
      <patternFill patternType="solid">
        <fgColor rgb="FFC00000"/>
        <bgColor rgb="FFFFFF00"/>
      </patternFill>
    </fill>
    <fill>
      <patternFill patternType="solid">
        <fgColor rgb="FFFFFF00"/>
        <bgColor rgb="FFC55A11"/>
      </patternFill>
    </fill>
    <fill>
      <patternFill patternType="solid">
        <fgColor theme="0"/>
        <bgColor rgb="FFFFFF00"/>
      </patternFill>
    </fill>
    <fill>
      <patternFill patternType="solid">
        <fgColor rgb="FFFF0000"/>
        <bgColor rgb="FFFF0000"/>
      </patternFill>
    </fill>
    <fill>
      <patternFill patternType="solid">
        <fgColor rgb="FF669900"/>
        <bgColor rgb="FF669900"/>
      </patternFill>
    </fill>
    <fill>
      <patternFill patternType="solid">
        <fgColor theme="4" tint="0.59999389629810485"/>
        <bgColor indexed="64"/>
      </patternFill>
    </fill>
    <fill>
      <patternFill patternType="solid">
        <fgColor rgb="FFFFFF00"/>
        <bgColor rgb="FFFF0000"/>
      </patternFill>
    </fill>
    <fill>
      <patternFill patternType="solid">
        <fgColor theme="5"/>
        <bgColor rgb="FFFF0000"/>
      </patternFill>
    </fill>
    <fill>
      <patternFill patternType="solid">
        <fgColor theme="0"/>
        <bgColor rgb="FF669900"/>
      </patternFill>
    </fill>
  </fills>
  <borders count="191">
    <border>
      <left/>
      <right/>
      <top/>
      <bottom/>
      <diagonal/>
    </border>
    <border>
      <left style="medium">
        <color indexed="64"/>
      </left>
      <right/>
      <top style="medium">
        <color indexed="64"/>
      </top>
      <bottom/>
      <diagonal/>
    </border>
    <border>
      <left/>
      <right/>
      <top style="medium">
        <color indexed="64"/>
      </top>
      <bottom/>
      <diagonal/>
    </border>
    <border>
      <left/>
      <right style="thin">
        <color rgb="FF000000"/>
      </right>
      <top style="medium">
        <color indexed="64"/>
      </top>
      <bottom/>
      <diagonal/>
    </border>
    <border>
      <left style="thin">
        <color rgb="FF000000"/>
      </left>
      <right/>
      <top style="medium">
        <color indexed="64"/>
      </top>
      <bottom style="thin">
        <color rgb="FF000000"/>
      </bottom>
      <diagonal/>
    </border>
    <border>
      <left/>
      <right/>
      <top style="medium">
        <color indexed="64"/>
      </top>
      <bottom style="thin">
        <color rgb="FF000000"/>
      </bottom>
      <diagonal/>
    </border>
    <border>
      <left/>
      <right style="thin">
        <color indexed="64"/>
      </right>
      <top style="medium">
        <color indexed="64"/>
      </top>
      <bottom style="thin">
        <color rgb="FF000000"/>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right style="thin">
        <color rgb="FF000000"/>
      </right>
      <top/>
      <bottom/>
      <diagonal/>
    </border>
    <border>
      <left style="thin">
        <color rgb="FF000000"/>
      </left>
      <right/>
      <top style="thin">
        <color rgb="FF000000"/>
      </top>
      <bottom/>
      <diagonal/>
    </border>
    <border>
      <left/>
      <right/>
      <top style="thin">
        <color rgb="FF000000"/>
      </top>
      <bottom/>
      <diagonal/>
    </border>
    <border>
      <left/>
      <right style="thin">
        <color indexed="64"/>
      </right>
      <top style="thin">
        <color rgb="FF000000"/>
      </top>
      <bottom/>
      <diagonal/>
    </border>
    <border>
      <left style="medium">
        <color indexed="64"/>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bottom style="thin">
        <color rgb="FF000000"/>
      </bottom>
      <diagonal/>
    </border>
    <border>
      <left/>
      <right style="thin">
        <color indexed="64"/>
      </right>
      <top/>
      <bottom style="thin">
        <color rgb="FF000000"/>
      </bottom>
      <diagonal/>
    </border>
    <border>
      <left style="medium">
        <color indexed="64"/>
      </left>
      <right/>
      <top style="thin">
        <color rgb="FF000000"/>
      </top>
      <bottom/>
      <diagonal/>
    </border>
    <border>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bottom/>
      <diagonal/>
    </border>
    <border>
      <left/>
      <right style="medium">
        <color indexed="64"/>
      </right>
      <top/>
      <bottom/>
      <diagonal/>
    </border>
    <border>
      <left/>
      <right style="medium">
        <color rgb="FF000000"/>
      </right>
      <top/>
      <bottom style="thin">
        <color rgb="FF000000"/>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medium">
        <color rgb="FF000000"/>
      </right>
      <top style="thin">
        <color rgb="FF000000"/>
      </top>
      <bottom/>
      <diagonal/>
    </border>
    <border>
      <left style="thin">
        <color indexed="64"/>
      </left>
      <right/>
      <top style="thin">
        <color indexed="64"/>
      </top>
      <bottom style="thin">
        <color indexed="64"/>
      </bottom>
      <diagonal/>
    </border>
    <border>
      <left style="medium">
        <color indexed="64"/>
      </left>
      <right style="thin">
        <color rgb="FF000000"/>
      </right>
      <top style="thin">
        <color rgb="FF000000"/>
      </top>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diagonal/>
    </border>
    <border>
      <left style="thin">
        <color rgb="FF000000"/>
      </left>
      <right style="thin">
        <color rgb="FF000000"/>
      </right>
      <top style="thin">
        <color indexed="64"/>
      </top>
      <bottom/>
      <diagonal/>
    </border>
    <border>
      <left/>
      <right style="medium">
        <color indexed="64"/>
      </right>
      <top/>
      <bottom style="thin">
        <color rgb="FF000000"/>
      </bottom>
      <diagonal/>
    </border>
    <border>
      <left style="medium">
        <color indexed="64"/>
      </left>
      <right style="thin">
        <color rgb="FF000000"/>
      </right>
      <top/>
      <bottom/>
      <diagonal/>
    </border>
    <border>
      <left style="thin">
        <color rgb="FF000000"/>
      </left>
      <right style="thin">
        <color rgb="FF000000"/>
      </right>
      <top/>
      <bottom/>
      <diagonal/>
    </border>
    <border>
      <left style="thin">
        <color indexed="64"/>
      </left>
      <right style="thin">
        <color indexed="64"/>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right style="medium">
        <color indexed="64"/>
      </right>
      <top style="thin">
        <color rgb="FF000000"/>
      </top>
      <bottom style="thin">
        <color rgb="FF000000"/>
      </bottom>
      <diagonal/>
    </border>
    <border>
      <left/>
      <right style="medium">
        <color rgb="FF000000"/>
      </right>
      <top style="thin">
        <color rgb="FF000000"/>
      </top>
      <bottom style="thin">
        <color rgb="FF000000"/>
      </bottom>
      <diagonal/>
    </border>
    <border>
      <left style="medium">
        <color indexed="64"/>
      </left>
      <right style="thin">
        <color rgb="FF000000"/>
      </right>
      <top/>
      <bottom style="thin">
        <color indexed="64"/>
      </bottom>
      <diagonal/>
    </border>
    <border>
      <left style="thin">
        <color rgb="FF000000"/>
      </left>
      <right style="thin">
        <color rgb="FF000000"/>
      </right>
      <top/>
      <bottom style="thin">
        <color indexed="64"/>
      </bottom>
      <diagonal/>
    </border>
    <border>
      <left style="thin">
        <color rgb="FF000000"/>
      </left>
      <right/>
      <top/>
      <bottom style="medium">
        <color rgb="FF000000"/>
      </bottom>
      <diagonal/>
    </border>
    <border>
      <left/>
      <right style="thin">
        <color rgb="FF000000"/>
      </right>
      <top/>
      <bottom style="medium">
        <color rgb="FF000000"/>
      </bottom>
      <diagonal/>
    </border>
    <border>
      <left style="thin">
        <color rgb="FF000000"/>
      </left>
      <right style="thin">
        <color rgb="FF000000"/>
      </right>
      <top/>
      <bottom style="medium">
        <color rgb="FF000000"/>
      </bottom>
      <diagonal/>
    </border>
    <border>
      <left style="medium">
        <color indexed="64"/>
      </left>
      <right style="thin">
        <color rgb="FF000000"/>
      </right>
      <top/>
      <bottom style="medium">
        <color rgb="FF000000"/>
      </bottom>
      <diagonal/>
    </border>
    <border>
      <left style="thin">
        <color rgb="FF000000"/>
      </left>
      <right style="medium">
        <color indexed="64"/>
      </right>
      <top style="thin">
        <color rgb="FF000000"/>
      </top>
      <bottom/>
      <diagonal/>
    </border>
    <border>
      <left/>
      <right style="thin">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indexed="64"/>
      </bottom>
      <diagonal/>
    </border>
    <border>
      <left style="medium">
        <color indexed="64"/>
      </left>
      <right style="thin">
        <color rgb="FF000000"/>
      </right>
      <top style="medium">
        <color rgb="FF000000"/>
      </top>
      <bottom/>
      <diagonal/>
    </border>
    <border>
      <left style="thin">
        <color rgb="FF000000"/>
      </left>
      <right style="medium">
        <color indexed="64"/>
      </right>
      <top style="medium">
        <color rgb="FF000000"/>
      </top>
      <bottom/>
      <diagonal/>
    </border>
    <border>
      <left style="thin">
        <color indexed="64"/>
      </left>
      <right style="thin">
        <color indexed="64"/>
      </right>
      <top style="medium">
        <color indexed="64"/>
      </top>
      <bottom style="thin">
        <color indexed="64"/>
      </bottom>
      <diagonal/>
    </border>
    <border>
      <left style="thin">
        <color rgb="FF000000"/>
      </left>
      <right style="thin">
        <color rgb="FF000000"/>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
      <left style="thin">
        <color rgb="FF000000"/>
      </left>
      <right style="medium">
        <color indexed="64"/>
      </right>
      <top/>
      <bottom style="thin">
        <color rgb="FF000000"/>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rgb="FF000000"/>
      </left>
      <right style="thin">
        <color rgb="FF000000"/>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rgb="FF000000"/>
      </right>
      <top style="medium">
        <color indexed="64"/>
      </top>
      <bottom style="medium">
        <color indexed="64"/>
      </bottom>
      <diagonal/>
    </border>
    <border>
      <left style="thin">
        <color rgb="FF000000"/>
      </left>
      <right style="thin">
        <color rgb="FF000000"/>
      </right>
      <top style="medium">
        <color indexed="64"/>
      </top>
      <bottom style="medium">
        <color indexed="64"/>
      </bottom>
      <diagonal/>
    </border>
    <border>
      <left style="thin">
        <color indexed="64"/>
      </left>
      <right style="thin">
        <color rgb="FF000000"/>
      </right>
      <top style="medium">
        <color indexed="64"/>
      </top>
      <bottom style="medium">
        <color indexed="64"/>
      </bottom>
      <diagonal/>
    </border>
    <border>
      <left style="thin">
        <color rgb="FF000000"/>
      </left>
      <right style="medium">
        <color indexed="64"/>
      </right>
      <top style="medium">
        <color indexed="64"/>
      </top>
      <bottom style="medium">
        <color indexed="64"/>
      </bottom>
      <diagonal/>
    </border>
    <border>
      <left style="medium">
        <color indexed="64"/>
      </left>
      <right style="thin">
        <color rgb="FF000000"/>
      </right>
      <top style="medium">
        <color indexed="64"/>
      </top>
      <bottom style="medium">
        <color indexed="64"/>
      </bottom>
      <diagonal/>
    </border>
    <border>
      <left style="thin">
        <color rgb="FF000000"/>
      </left>
      <right style="thin">
        <color rgb="FF000000"/>
      </right>
      <top style="medium">
        <color indexed="64"/>
      </top>
      <bottom style="thin">
        <color indexed="64"/>
      </bottom>
      <diagonal/>
    </border>
    <border>
      <left style="thin">
        <color rgb="FF000000"/>
      </left>
      <right style="thin">
        <color rgb="FF000000"/>
      </right>
      <top style="thin">
        <color indexed="64"/>
      </top>
      <bottom style="thin">
        <color indexed="64"/>
      </bottom>
      <diagonal/>
    </border>
    <border>
      <left/>
      <right style="thin">
        <color rgb="FF000000"/>
      </right>
      <top/>
      <bottom style="medium">
        <color indexed="64"/>
      </bottom>
      <diagonal/>
    </border>
    <border>
      <left style="medium">
        <color indexed="64"/>
      </left>
      <right style="thin">
        <color indexed="64"/>
      </right>
      <top/>
      <bottom style="medium">
        <color indexed="64"/>
      </bottom>
      <diagonal/>
    </border>
    <border>
      <left style="thin">
        <color rgb="FF000000"/>
      </left>
      <right style="medium">
        <color indexed="64"/>
      </right>
      <top/>
      <bottom/>
      <diagonal/>
    </border>
    <border>
      <left style="thin">
        <color rgb="FF000000"/>
      </left>
      <right style="thin">
        <color rgb="FF000000"/>
      </right>
      <top style="medium">
        <color indexed="64"/>
      </top>
      <bottom/>
      <diagonal/>
    </border>
    <border>
      <left style="thin">
        <color rgb="FF000000"/>
      </left>
      <right style="medium">
        <color indexed="64"/>
      </right>
      <top style="medium">
        <color rgb="FF000000"/>
      </top>
      <bottom style="thin">
        <color rgb="FF000000"/>
      </bottom>
      <diagonal/>
    </border>
    <border>
      <left style="thin">
        <color rgb="FF000000"/>
      </left>
      <right/>
      <top style="medium">
        <color rgb="FF000000"/>
      </top>
      <bottom/>
      <diagonal/>
    </border>
    <border>
      <left style="thin">
        <color rgb="FF000000"/>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thin">
        <color rgb="FF000000"/>
      </left>
      <right style="thin">
        <color rgb="FF000000"/>
      </right>
      <top style="medium">
        <color rgb="FF000000"/>
      </top>
      <bottom style="medium">
        <color indexed="64"/>
      </bottom>
      <diagonal/>
    </border>
    <border>
      <left style="thin">
        <color rgb="FF000000"/>
      </left>
      <right style="medium">
        <color indexed="64"/>
      </right>
      <top style="medium">
        <color rgb="FF000000"/>
      </top>
      <bottom style="medium">
        <color indexed="64"/>
      </bottom>
      <diagonal/>
    </border>
    <border>
      <left style="medium">
        <color indexed="64"/>
      </left>
      <right style="thin">
        <color rgb="FF000000"/>
      </right>
      <top style="medium">
        <color rgb="FF000000"/>
      </top>
      <bottom style="medium">
        <color indexed="64"/>
      </bottom>
      <diagonal/>
    </border>
    <border>
      <left style="medium">
        <color indexed="64"/>
      </left>
      <right/>
      <top/>
      <bottom style="medium">
        <color indexed="64"/>
      </bottom>
      <diagonal/>
    </border>
    <border>
      <left style="thin">
        <color rgb="FF000000"/>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rgb="FF000000"/>
      </left>
      <right/>
      <top style="medium">
        <color indexed="64"/>
      </top>
      <bottom style="medium">
        <color indexed="64"/>
      </bottom>
      <diagonal/>
    </border>
    <border>
      <left style="medium">
        <color indexed="64"/>
      </left>
      <right style="thin">
        <color rgb="FF000000"/>
      </right>
      <top style="medium">
        <color indexed="64"/>
      </top>
      <bottom style="thin">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diagonal/>
    </border>
    <border>
      <left style="thin">
        <color rgb="FF000000"/>
      </left>
      <right/>
      <top/>
      <bottom style="medium">
        <color indexed="64"/>
      </bottom>
      <diagonal/>
    </border>
    <border>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rgb="FF000000"/>
      </left>
      <right style="thin">
        <color indexed="64"/>
      </right>
      <top style="medium">
        <color indexed="64"/>
      </top>
      <bottom/>
      <diagonal/>
    </border>
    <border>
      <left/>
      <right style="thin">
        <color rgb="FF000000"/>
      </right>
      <top style="medium">
        <color rgb="FF000000"/>
      </top>
      <bottom style="thin">
        <color rgb="FF000000"/>
      </bottom>
      <diagonal/>
    </border>
    <border>
      <left style="thin">
        <color rgb="FF000000"/>
      </left>
      <right style="medium">
        <color indexed="64"/>
      </right>
      <top style="medium">
        <color rgb="FF000000"/>
      </top>
      <bottom style="medium">
        <color rgb="FF000000"/>
      </bottom>
      <diagonal/>
    </border>
    <border>
      <left style="thin">
        <color rgb="FF000000"/>
      </left>
      <right style="thin">
        <color rgb="FF000000"/>
      </right>
      <top style="thin">
        <color rgb="FF000000"/>
      </top>
      <bottom style="thin">
        <color indexed="64"/>
      </bottom>
      <diagonal/>
    </border>
    <border>
      <left style="thin">
        <color rgb="FF000000"/>
      </left>
      <right style="medium">
        <color indexed="64"/>
      </right>
      <top style="thin">
        <color rgb="FF000000"/>
      </top>
      <bottom style="thin">
        <color indexed="64"/>
      </bottom>
      <diagonal/>
    </border>
    <border>
      <left style="medium">
        <color indexed="64"/>
      </left>
      <right/>
      <top style="medium">
        <color indexed="64"/>
      </top>
      <bottom style="thin">
        <color rgb="FF000000"/>
      </bottom>
      <diagonal/>
    </border>
    <border>
      <left/>
      <right style="thin">
        <color rgb="FF000000"/>
      </right>
      <top style="medium">
        <color indexed="64"/>
      </top>
      <bottom style="thin">
        <color rgb="FF000000"/>
      </bottom>
      <diagonal/>
    </border>
    <border>
      <left style="medium">
        <color indexed="64"/>
      </left>
      <right/>
      <top style="thin">
        <color rgb="FF000000"/>
      </top>
      <bottom style="thin">
        <color rgb="FF000000"/>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right style="thin">
        <color rgb="FF000000"/>
      </right>
      <top style="thin">
        <color rgb="FF000000"/>
      </top>
      <bottom style="thin">
        <color indexed="64"/>
      </bottom>
      <diagonal/>
    </border>
    <border>
      <left style="thin">
        <color rgb="FF000000"/>
      </left>
      <right/>
      <top style="thin">
        <color rgb="FF000000"/>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rgb="FF000000"/>
      </right>
      <top style="thin">
        <color indexed="64"/>
      </top>
      <bottom style="thin">
        <color indexed="64"/>
      </bottom>
      <diagonal/>
    </border>
    <border>
      <left style="thin">
        <color rgb="FF000000"/>
      </left>
      <right/>
      <top style="thin">
        <color indexed="64"/>
      </top>
      <bottom style="thin">
        <color indexed="64"/>
      </bottom>
      <diagonal/>
    </border>
    <border>
      <left style="thin">
        <color rgb="FF000000"/>
      </left>
      <right style="medium">
        <color indexed="64"/>
      </right>
      <top style="thin">
        <color indexed="64"/>
      </top>
      <bottom style="thin">
        <color indexed="64"/>
      </bottom>
      <diagonal/>
    </border>
    <border>
      <left/>
      <right/>
      <top/>
      <bottom style="medium">
        <color indexed="64"/>
      </bottom>
      <diagonal/>
    </border>
    <border>
      <left style="medium">
        <color indexed="64"/>
      </left>
      <right style="thin">
        <color rgb="FF000000"/>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top style="medium">
        <color rgb="FF000000"/>
      </top>
      <bottom/>
      <diagonal/>
    </border>
    <border>
      <left style="thin">
        <color rgb="FF000000"/>
      </left>
      <right/>
      <top style="medium">
        <color rgb="FF000000"/>
      </top>
      <bottom style="thin">
        <color rgb="FF000000"/>
      </bottom>
      <diagonal/>
    </border>
    <border>
      <left style="thin">
        <color indexed="64"/>
      </left>
      <right style="thin">
        <color rgb="FF000000"/>
      </right>
      <top style="medium">
        <color rgb="FF000000"/>
      </top>
      <bottom style="thin">
        <color indexed="64"/>
      </bottom>
      <diagonal/>
    </border>
    <border>
      <left style="thin">
        <color rgb="FF000000"/>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style="thin">
        <color rgb="FF000000"/>
      </left>
      <right style="medium">
        <color indexed="64"/>
      </right>
      <top/>
      <bottom style="medium">
        <color rgb="FF000000"/>
      </bottom>
      <diagonal/>
    </border>
    <border>
      <left style="thin">
        <color rgb="FF000000"/>
      </left>
      <right style="medium">
        <color indexed="64"/>
      </right>
      <top style="thin">
        <color rgb="FF000000"/>
      </top>
      <bottom style="medium">
        <color rgb="FF000000"/>
      </bottom>
      <diagonal/>
    </border>
    <border>
      <left style="thin">
        <color rgb="FF000000"/>
      </left>
      <right style="thin">
        <color rgb="FF000000"/>
      </right>
      <top style="thin">
        <color indexed="64"/>
      </top>
      <bottom style="medium">
        <color indexed="64"/>
      </bottom>
      <diagonal/>
    </border>
    <border>
      <left style="medium">
        <color indexed="64"/>
      </left>
      <right style="thin">
        <color rgb="FF000000"/>
      </right>
      <top style="medium">
        <color indexed="64"/>
      </top>
      <bottom/>
      <diagonal/>
    </border>
    <border>
      <left style="thin">
        <color rgb="FF000000"/>
      </left>
      <right style="medium">
        <color indexed="64"/>
      </right>
      <top style="medium">
        <color indexed="64"/>
      </top>
      <bottom/>
      <diagonal/>
    </border>
    <border>
      <left style="thin">
        <color rgb="FF000000"/>
      </left>
      <right style="thin">
        <color rgb="FF000000"/>
      </right>
      <top style="thin">
        <color rgb="FF000000"/>
      </top>
      <bottom style="medium">
        <color indexed="64"/>
      </bottom>
      <diagonal/>
    </border>
    <border>
      <left style="medium">
        <color indexed="64"/>
      </left>
      <right style="thin">
        <color indexed="64"/>
      </right>
      <top/>
      <bottom style="thin">
        <color indexed="64"/>
      </bottom>
      <diagonal/>
    </border>
    <border>
      <left style="medium">
        <color indexed="64"/>
      </left>
      <right style="thin">
        <color rgb="FF000000"/>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rgb="FF000000"/>
      </left>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right style="thin">
        <color indexed="64"/>
      </right>
      <top/>
      <bottom style="thin">
        <color indexed="64"/>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style="thin">
        <color rgb="FF000000"/>
      </left>
      <right/>
      <top style="medium">
        <color rgb="FF000000"/>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rgb="FF000000"/>
      </right>
      <top style="thin">
        <color indexed="64"/>
      </top>
      <bottom style="medium">
        <color indexed="64"/>
      </bottom>
      <diagonal/>
    </border>
    <border>
      <left style="thin">
        <color indexed="64"/>
      </left>
      <right/>
      <top/>
      <bottom/>
      <diagonal/>
    </border>
    <border>
      <left/>
      <right/>
      <top/>
      <bottom style="thin">
        <color indexed="64"/>
      </bottom>
      <diagonal/>
    </border>
    <border>
      <left style="thin">
        <color rgb="FF000000"/>
      </left>
      <right style="thin">
        <color indexed="64"/>
      </right>
      <top style="thin">
        <color indexed="64"/>
      </top>
      <bottom style="medium">
        <color indexed="64"/>
      </bottom>
      <diagonal/>
    </border>
    <border>
      <left/>
      <right style="thin">
        <color rgb="FF000000"/>
      </right>
      <top style="medium">
        <color rgb="FF000000"/>
      </top>
      <bottom style="medium">
        <color indexed="64"/>
      </bottom>
      <diagonal/>
    </border>
    <border>
      <left style="thin">
        <color rgb="FF000000"/>
      </left>
      <right style="medium">
        <color rgb="FF000000"/>
      </right>
      <top style="medium">
        <color indexed="64"/>
      </top>
      <bottom/>
      <diagonal/>
    </border>
    <border>
      <left style="thin">
        <color rgb="FF000000"/>
      </left>
      <right style="medium">
        <color rgb="FF000000"/>
      </right>
      <top/>
      <bottom style="medium">
        <color rgb="FF000000"/>
      </bottom>
      <diagonal/>
    </border>
    <border>
      <left style="thin">
        <color rgb="FF000000"/>
      </left>
      <right/>
      <top style="medium">
        <color indexed="64"/>
      </top>
      <bottom style="medium">
        <color rgb="FF000000"/>
      </bottom>
      <diagonal/>
    </border>
    <border>
      <left/>
      <right style="thin">
        <color rgb="FF000000"/>
      </right>
      <top style="medium">
        <color indexed="64"/>
      </top>
      <bottom style="medium">
        <color rgb="FF000000"/>
      </bottom>
      <diagonal/>
    </border>
    <border>
      <left style="thin">
        <color rgb="FF000000"/>
      </left>
      <right style="medium">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style="medium">
        <color indexed="64"/>
      </top>
      <bottom style="thin">
        <color rgb="FF000000"/>
      </bottom>
      <diagonal/>
    </border>
    <border>
      <left style="thin">
        <color indexed="64"/>
      </left>
      <right style="thin">
        <color indexed="64"/>
      </right>
      <top style="medium">
        <color rgb="FF000000"/>
      </top>
      <bottom/>
      <diagonal/>
    </border>
    <border>
      <left style="thin">
        <color rgb="FF000000"/>
      </left>
      <right style="thin">
        <color indexed="64"/>
      </right>
      <top/>
      <bottom style="medium">
        <color indexed="64"/>
      </bottom>
      <diagonal/>
    </border>
    <border>
      <left style="thin">
        <color indexed="64"/>
      </left>
      <right style="thin">
        <color rgb="FF000000"/>
      </right>
      <top style="medium">
        <color indexed="64"/>
      </top>
      <bottom/>
      <diagonal/>
    </border>
    <border>
      <left style="thin">
        <color indexed="64"/>
      </left>
      <right style="thin">
        <color rgb="FF000000"/>
      </right>
      <top/>
      <bottom style="medium">
        <color indexed="64"/>
      </bottom>
      <diagonal/>
    </border>
    <border>
      <left style="thin">
        <color rgb="FF000000"/>
      </left>
      <right/>
      <top/>
      <bottom style="thin">
        <color indexed="64"/>
      </bottom>
      <diagonal/>
    </border>
    <border>
      <left/>
      <right style="thin">
        <color indexed="64"/>
      </right>
      <top style="thin">
        <color indexed="64"/>
      </top>
      <bottom style="thin">
        <color indexed="64"/>
      </bottom>
      <diagonal/>
    </border>
    <border>
      <left style="medium">
        <color indexed="64"/>
      </left>
      <right/>
      <top/>
      <bottom style="medium">
        <color rgb="FF000000"/>
      </bottom>
      <diagonal/>
    </border>
    <border>
      <left style="thin">
        <color indexed="64"/>
      </left>
      <right/>
      <top style="medium">
        <color indexed="64"/>
      </top>
      <bottom/>
      <diagonal/>
    </border>
    <border>
      <left style="thin">
        <color indexed="64"/>
      </left>
      <right/>
      <top/>
      <bottom style="thin">
        <color rgb="FF000000"/>
      </bottom>
      <diagonal/>
    </border>
    <border>
      <left/>
      <right style="thin">
        <color rgb="FF000000"/>
      </right>
      <top style="thin">
        <color rgb="FF000000"/>
      </top>
      <bottom style="medium">
        <color rgb="FF000000"/>
      </bottom>
      <diagonal/>
    </border>
    <border>
      <left style="medium">
        <color rgb="FF000000"/>
      </left>
      <right/>
      <top style="medium">
        <color rgb="FF000000"/>
      </top>
      <bottom/>
      <diagonal/>
    </border>
    <border>
      <left style="medium">
        <color rgb="FF000000"/>
      </left>
      <right style="thin">
        <color rgb="FF000000"/>
      </right>
      <top/>
      <bottom style="thin">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double">
        <color rgb="FF000000"/>
      </bottom>
      <diagonal/>
    </border>
    <border>
      <left style="thin">
        <color rgb="FF000000"/>
      </left>
      <right style="medium">
        <color indexed="64"/>
      </right>
      <top style="double">
        <color rgb="FF000000"/>
      </top>
      <bottom/>
      <diagonal/>
    </border>
    <border>
      <left style="thin">
        <color indexed="64"/>
      </left>
      <right/>
      <top/>
      <bottom style="medium">
        <color indexed="64"/>
      </bottom>
      <diagonal/>
    </border>
    <border>
      <left/>
      <right style="thin">
        <color indexed="64"/>
      </right>
      <top style="medium">
        <color indexed="64"/>
      </top>
      <bottom/>
      <diagonal/>
    </border>
    <border>
      <left style="medium">
        <color rgb="FF000000"/>
      </left>
      <right style="thin">
        <color rgb="FF000000"/>
      </right>
      <top/>
      <bottom/>
      <diagonal/>
    </border>
    <border>
      <left/>
      <right style="thin">
        <color rgb="FF000000"/>
      </right>
      <top/>
      <bottom style="thin">
        <color indexed="64"/>
      </bottom>
      <diagonal/>
    </border>
    <border>
      <left style="thin">
        <color rgb="FF000000"/>
      </left>
      <right/>
      <top style="thin">
        <color indexed="64"/>
      </top>
      <bottom/>
      <diagonal/>
    </border>
    <border>
      <left/>
      <right style="medium">
        <color indexed="64"/>
      </right>
      <top style="medium">
        <color indexed="64"/>
      </top>
      <bottom style="thin">
        <color rgb="FF000000"/>
      </bottom>
      <diagonal/>
    </border>
    <border>
      <left/>
      <right style="medium">
        <color indexed="64"/>
      </right>
      <top style="thin">
        <color rgb="FF000000"/>
      </top>
      <bottom style="medium">
        <color rgb="FF000000"/>
      </bottom>
      <diagonal/>
    </border>
    <border>
      <left/>
      <right style="medium">
        <color indexed="64"/>
      </right>
      <top style="medium">
        <color rgb="FF000000"/>
      </top>
      <bottom/>
      <diagonal/>
    </border>
    <border>
      <left/>
      <right style="medium">
        <color indexed="64"/>
      </right>
      <top style="medium">
        <color rgb="FF000000"/>
      </top>
      <bottom style="thin">
        <color rgb="FF000000"/>
      </bottom>
      <diagonal/>
    </border>
    <border>
      <left/>
      <right style="medium">
        <color indexed="64"/>
      </right>
      <top style="thin">
        <color rgb="FF000000"/>
      </top>
      <bottom/>
      <diagonal/>
    </border>
    <border>
      <left/>
      <right style="medium">
        <color indexed="64"/>
      </right>
      <top style="medium">
        <color rgb="FF000000"/>
      </top>
      <bottom style="thin">
        <color indexed="64"/>
      </bottom>
      <diagonal/>
    </border>
    <border>
      <left/>
      <right style="medium">
        <color indexed="64"/>
      </right>
      <top style="medium">
        <color rgb="FF000000"/>
      </top>
      <bottom style="medium">
        <color rgb="FF000000"/>
      </bottom>
      <diagonal/>
    </border>
  </borders>
  <cellStyleXfs count="24">
    <xf numFmtId="0" fontId="0" fillId="0" borderId="0"/>
    <xf numFmtId="9" fontId="12" fillId="0" borderId="0" applyFont="0" applyFill="0" applyBorder="0" applyAlignment="0" applyProtection="0"/>
    <xf numFmtId="0" fontId="10" fillId="0" borderId="0" applyNumberForma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0" fontId="10" fillId="0" borderId="0" applyNumberForma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2" fillId="0" borderId="0" applyFont="0" applyFill="0" applyBorder="0" applyAlignment="0" applyProtection="0"/>
    <xf numFmtId="0" fontId="2" fillId="0" borderId="0"/>
  </cellStyleXfs>
  <cellXfs count="1575">
    <xf numFmtId="0" fontId="0" fillId="0" borderId="0" xfId="0"/>
    <xf numFmtId="0" fontId="3" fillId="2" borderId="10" xfId="0" applyFont="1" applyFill="1" applyBorder="1" applyAlignment="1">
      <alignment horizontal="center" vertical="center" wrapText="1"/>
    </xf>
    <xf numFmtId="0" fontId="3" fillId="2" borderId="7" xfId="0" applyFont="1" applyFill="1" applyBorder="1" applyAlignment="1">
      <alignment vertical="center" wrapText="1"/>
    </xf>
    <xf numFmtId="0" fontId="4" fillId="0" borderId="9" xfId="0" applyFont="1" applyBorder="1" applyAlignment="1">
      <alignment horizontal="right"/>
    </xf>
    <xf numFmtId="0" fontId="3" fillId="6" borderId="20" xfId="0" applyFont="1" applyFill="1" applyBorder="1" applyAlignment="1">
      <alignment vertical="center" wrapText="1"/>
    </xf>
    <xf numFmtId="0" fontId="3" fillId="9" borderId="14"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3" fillId="9" borderId="11" xfId="0" applyFont="1" applyFill="1" applyBorder="1" applyAlignment="1">
      <alignment horizontal="center" vertical="center" wrapText="1"/>
    </xf>
    <xf numFmtId="0" fontId="3" fillId="9" borderId="7" xfId="0" applyFont="1" applyFill="1" applyBorder="1" applyAlignment="1">
      <alignment vertical="center" wrapText="1"/>
    </xf>
    <xf numFmtId="0" fontId="3" fillId="2" borderId="29" xfId="0" applyFont="1" applyFill="1" applyBorder="1" applyAlignment="1">
      <alignment horizontal="center" vertical="center" wrapText="1"/>
    </xf>
    <xf numFmtId="0" fontId="8" fillId="0" borderId="0" xfId="0" applyFont="1"/>
    <xf numFmtId="0" fontId="3" fillId="2" borderId="21" xfId="0" applyFont="1" applyFill="1" applyBorder="1" applyAlignment="1">
      <alignment horizontal="center" vertical="top" wrapText="1"/>
    </xf>
    <xf numFmtId="0" fontId="3" fillId="2" borderId="21" xfId="0" applyFont="1" applyFill="1" applyBorder="1" applyAlignment="1">
      <alignment horizontal="center" vertical="center" wrapText="1"/>
    </xf>
    <xf numFmtId="0" fontId="3" fillId="2" borderId="19" xfId="0" applyFont="1" applyFill="1" applyBorder="1" applyAlignment="1">
      <alignment vertical="center" wrapText="1"/>
    </xf>
    <xf numFmtId="0" fontId="3" fillId="2" borderId="29" xfId="0" applyFont="1" applyFill="1" applyBorder="1" applyAlignment="1">
      <alignment vertical="center" wrapText="1"/>
    </xf>
    <xf numFmtId="0" fontId="3" fillId="2" borderId="47" xfId="0" applyFont="1" applyFill="1" applyBorder="1" applyAlignment="1">
      <alignment vertical="center" wrapText="1"/>
    </xf>
    <xf numFmtId="0" fontId="3" fillId="2" borderId="10" xfId="0" applyFont="1" applyFill="1" applyBorder="1" applyAlignment="1">
      <alignment vertical="center" wrapText="1"/>
    </xf>
    <xf numFmtId="0" fontId="1" fillId="3" borderId="49" xfId="0" applyFont="1" applyFill="1" applyBorder="1" applyAlignment="1">
      <alignment horizontal="center" vertical="top" wrapText="1"/>
    </xf>
    <xf numFmtId="0" fontId="3" fillId="14" borderId="49" xfId="0" applyFont="1" applyFill="1" applyBorder="1" applyAlignment="1">
      <alignment horizontal="center" vertical="center" wrapText="1"/>
    </xf>
    <xf numFmtId="0" fontId="3" fillId="3" borderId="49" xfId="0" applyFont="1" applyFill="1" applyBorder="1" applyAlignment="1">
      <alignment horizontal="center" vertical="center" wrapText="1"/>
    </xf>
    <xf numFmtId="0" fontId="3" fillId="3" borderId="53" xfId="0" applyFont="1" applyFill="1" applyBorder="1" applyAlignment="1">
      <alignment horizontal="center" vertical="center" wrapText="1"/>
    </xf>
    <xf numFmtId="0" fontId="1" fillId="0" borderId="50" xfId="0" applyFont="1" applyBorder="1" applyAlignment="1">
      <alignment horizontal="left" vertical="top" wrapText="1"/>
    </xf>
    <xf numFmtId="0" fontId="10" fillId="0" borderId="50" xfId="2" applyFill="1" applyBorder="1" applyAlignment="1">
      <alignment vertical="top" wrapText="1"/>
    </xf>
    <xf numFmtId="0" fontId="1" fillId="3" borderId="57" xfId="0" applyFont="1" applyFill="1" applyBorder="1"/>
    <xf numFmtId="0" fontId="1" fillId="3" borderId="61" xfId="0" applyFont="1" applyFill="1" applyBorder="1" applyAlignment="1">
      <alignment horizontal="center" vertical="center" wrapText="1"/>
    </xf>
    <xf numFmtId="0" fontId="1" fillId="3" borderId="62" xfId="0" applyFont="1" applyFill="1" applyBorder="1" applyAlignment="1">
      <alignment horizontal="center" vertical="center" wrapText="1"/>
    </xf>
    <xf numFmtId="0" fontId="1" fillId="3" borderId="65" xfId="0" applyFont="1" applyFill="1" applyBorder="1" applyAlignment="1">
      <alignment horizontal="center" vertical="top" wrapText="1"/>
    </xf>
    <xf numFmtId="0" fontId="13" fillId="0" borderId="65" xfId="0" applyFont="1" applyBorder="1" applyAlignment="1">
      <alignment horizontal="center" vertical="top" wrapText="1"/>
    </xf>
    <xf numFmtId="0" fontId="15" fillId="3" borderId="65" xfId="0" applyFont="1" applyFill="1" applyBorder="1" applyAlignment="1">
      <alignment horizontal="center" vertical="center" wrapText="1"/>
    </xf>
    <xf numFmtId="0" fontId="14" fillId="14" borderId="65" xfId="0" applyFont="1" applyFill="1" applyBorder="1" applyAlignment="1">
      <alignment horizontal="center" vertical="center" wrapText="1"/>
    </xf>
    <xf numFmtId="0" fontId="15" fillId="3" borderId="65" xfId="0" applyFont="1" applyFill="1" applyBorder="1" applyAlignment="1">
      <alignment horizontal="left" vertical="top" wrapText="1"/>
    </xf>
    <xf numFmtId="9" fontId="1" fillId="0" borderId="66" xfId="1" applyFont="1" applyBorder="1" applyAlignment="1">
      <alignment horizontal="right" vertical="top" wrapText="1"/>
    </xf>
    <xf numFmtId="0" fontId="1" fillId="3" borderId="65" xfId="0" applyFont="1" applyFill="1" applyBorder="1" applyAlignment="1">
      <alignment vertical="center" textRotation="90" wrapText="1"/>
    </xf>
    <xf numFmtId="0" fontId="3" fillId="14" borderId="65" xfId="0" applyFont="1" applyFill="1" applyBorder="1" applyAlignment="1">
      <alignment horizontal="center" vertical="center" wrapText="1"/>
    </xf>
    <xf numFmtId="0" fontId="1" fillId="3" borderId="65" xfId="0" applyFont="1" applyFill="1" applyBorder="1" applyAlignment="1">
      <alignment horizontal="right" vertical="center" textRotation="90" wrapText="1"/>
    </xf>
    <xf numFmtId="0" fontId="15" fillId="16" borderId="65" xfId="0" applyFont="1" applyFill="1" applyBorder="1" applyAlignment="1">
      <alignment horizontal="center" vertical="top" wrapText="1"/>
    </xf>
    <xf numFmtId="164" fontId="15" fillId="3" borderId="67" xfId="0" applyNumberFormat="1" applyFont="1" applyFill="1" applyBorder="1" applyAlignment="1">
      <alignment horizontal="center" vertical="center" wrapText="1"/>
    </xf>
    <xf numFmtId="0" fontId="1" fillId="15" borderId="68" xfId="0" applyFont="1" applyFill="1" applyBorder="1" applyAlignment="1">
      <alignment horizontal="center" vertical="center" wrapText="1"/>
    </xf>
    <xf numFmtId="0" fontId="1" fillId="15" borderId="65" xfId="0" applyFont="1" applyFill="1" applyBorder="1" applyAlignment="1">
      <alignment horizontal="center" vertical="center" wrapText="1"/>
    </xf>
    <xf numFmtId="0" fontId="3" fillId="3" borderId="65" xfId="0" applyFont="1" applyFill="1" applyBorder="1" applyAlignment="1">
      <alignment horizontal="center" vertical="center" wrapText="1"/>
    </xf>
    <xf numFmtId="0" fontId="3" fillId="3" borderId="67" xfId="0" applyFont="1" applyFill="1" applyBorder="1" applyAlignment="1">
      <alignment horizontal="center" vertical="center" wrapText="1"/>
    </xf>
    <xf numFmtId="0" fontId="1" fillId="3" borderId="65" xfId="4" applyFont="1" applyFill="1" applyBorder="1" applyAlignment="1">
      <alignment vertical="top" wrapText="1"/>
    </xf>
    <xf numFmtId="0" fontId="11" fillId="3" borderId="65" xfId="2" applyFont="1" applyFill="1" applyBorder="1" applyAlignment="1">
      <alignment vertical="top" wrapText="1"/>
    </xf>
    <xf numFmtId="0" fontId="9" fillId="3" borderId="65" xfId="0" applyFont="1" applyFill="1" applyBorder="1" applyAlignment="1">
      <alignment vertical="top" wrapText="1"/>
    </xf>
    <xf numFmtId="0" fontId="1" fillId="3" borderId="67" xfId="0" applyFont="1" applyFill="1" applyBorder="1" applyAlignment="1">
      <alignment vertical="top" wrapText="1"/>
    </xf>
    <xf numFmtId="0" fontId="1" fillId="3" borderId="69" xfId="3" applyFont="1" applyFill="1" applyBorder="1" applyAlignment="1">
      <alignment vertical="top" wrapText="1"/>
    </xf>
    <xf numFmtId="0" fontId="11" fillId="0" borderId="50" xfId="3" applyFont="1" applyBorder="1" applyAlignment="1">
      <alignment vertical="top" wrapText="1"/>
    </xf>
    <xf numFmtId="0" fontId="3" fillId="3" borderId="73" xfId="0" applyFont="1" applyFill="1" applyBorder="1" applyAlignment="1">
      <alignment vertical="center" wrapText="1"/>
    </xf>
    <xf numFmtId="0" fontId="1" fillId="3" borderId="52" xfId="0" applyFont="1" applyFill="1" applyBorder="1" applyAlignment="1">
      <alignment horizontal="center" vertical="center" wrapText="1"/>
    </xf>
    <xf numFmtId="0" fontId="1" fillId="3" borderId="49" xfId="0" applyFont="1" applyFill="1" applyBorder="1" applyAlignment="1">
      <alignment horizontal="center" vertical="center" wrapText="1"/>
    </xf>
    <xf numFmtId="0" fontId="1" fillId="3" borderId="29" xfId="0" applyFont="1" applyFill="1" applyBorder="1" applyAlignment="1">
      <alignment horizontal="center" vertical="center" wrapText="1"/>
    </xf>
    <xf numFmtId="0" fontId="1" fillId="0" borderId="47" xfId="0" applyFont="1" applyBorder="1" applyAlignment="1">
      <alignment horizontal="center" vertical="top" wrapText="1"/>
    </xf>
    <xf numFmtId="0" fontId="1" fillId="3" borderId="47" xfId="0" applyFont="1" applyFill="1" applyBorder="1"/>
    <xf numFmtId="0" fontId="1" fillId="3" borderId="51" xfId="0" applyFont="1" applyFill="1" applyBorder="1" applyAlignment="1">
      <alignment vertical="top" textRotation="90" wrapText="1"/>
    </xf>
    <xf numFmtId="0" fontId="3" fillId="3" borderId="75" xfId="0" applyFont="1" applyFill="1" applyBorder="1" applyAlignment="1">
      <alignment vertical="center" wrapText="1"/>
    </xf>
    <xf numFmtId="0" fontId="1" fillId="3" borderId="49" xfId="0" applyFont="1" applyFill="1" applyBorder="1" applyAlignment="1">
      <alignment horizontal="right" vertical="center" textRotation="90" wrapText="1"/>
    </xf>
    <xf numFmtId="0" fontId="1" fillId="0" borderId="49" xfId="0" applyFont="1" applyBorder="1" applyAlignment="1">
      <alignment vertical="top" wrapText="1"/>
    </xf>
    <xf numFmtId="0" fontId="1" fillId="0" borderId="49" xfId="0" applyFont="1" applyBorder="1" applyAlignment="1">
      <alignment horizontal="right" vertical="top" textRotation="90" wrapText="1"/>
    </xf>
    <xf numFmtId="9" fontId="1" fillId="0" borderId="49" xfId="1" applyFont="1" applyBorder="1" applyAlignment="1">
      <alignment horizontal="right" vertical="top" wrapText="1"/>
    </xf>
    <xf numFmtId="0" fontId="1" fillId="3" borderId="49" xfId="0" applyFont="1" applyFill="1" applyBorder="1" applyAlignment="1">
      <alignment horizontal="center" vertical="center" textRotation="90" wrapText="1"/>
    </xf>
    <xf numFmtId="0" fontId="1" fillId="3" borderId="49" xfId="0" applyFont="1" applyFill="1" applyBorder="1" applyAlignment="1">
      <alignment vertical="top" wrapText="1"/>
    </xf>
    <xf numFmtId="0" fontId="1" fillId="3" borderId="53" xfId="0" applyFont="1" applyFill="1" applyBorder="1"/>
    <xf numFmtId="0" fontId="1" fillId="0" borderId="49" xfId="0" applyFont="1" applyBorder="1" applyAlignment="1">
      <alignment horizontal="left" vertical="top" wrapText="1"/>
    </xf>
    <xf numFmtId="0" fontId="1" fillId="0" borderId="72" xfId="0" applyFont="1" applyBorder="1" applyAlignment="1">
      <alignment horizontal="justify" vertical="top" wrapText="1"/>
    </xf>
    <xf numFmtId="0" fontId="13" fillId="3" borderId="49" xfId="0" applyFont="1" applyFill="1" applyBorder="1" applyAlignment="1">
      <alignment horizontal="center" vertical="center" wrapText="1"/>
    </xf>
    <xf numFmtId="0" fontId="1" fillId="0" borderId="49" xfId="0" applyFont="1" applyBorder="1" applyAlignment="1">
      <alignment vertical="center" wrapText="1"/>
    </xf>
    <xf numFmtId="9" fontId="1" fillId="3" borderId="49" xfId="1" applyFont="1" applyFill="1" applyBorder="1" applyAlignment="1">
      <alignment horizontal="right" vertical="top" wrapText="1"/>
    </xf>
    <xf numFmtId="0" fontId="1" fillId="0" borderId="49" xfId="0" applyFont="1" applyBorder="1" applyAlignment="1">
      <alignment horizontal="center" vertical="center" wrapText="1"/>
    </xf>
    <xf numFmtId="164" fontId="1" fillId="0" borderId="53" xfId="0" applyNumberFormat="1" applyFont="1" applyBorder="1" applyAlignment="1">
      <alignment horizontal="center" vertical="center" wrapText="1"/>
    </xf>
    <xf numFmtId="0" fontId="1" fillId="0" borderId="60" xfId="11" applyFont="1" applyFill="1" applyBorder="1" applyAlignment="1">
      <alignment vertical="top" wrapText="1"/>
    </xf>
    <xf numFmtId="0" fontId="11" fillId="3" borderId="79" xfId="2" applyFont="1" applyFill="1" applyBorder="1" applyAlignment="1">
      <alignment vertical="top" wrapText="1"/>
    </xf>
    <xf numFmtId="0" fontId="9" fillId="3" borderId="79" xfId="0" applyFont="1" applyFill="1" applyBorder="1" applyAlignment="1">
      <alignment vertical="top" wrapText="1"/>
    </xf>
    <xf numFmtId="0" fontId="1" fillId="3" borderId="49" xfId="0" applyFont="1" applyFill="1" applyBorder="1" applyAlignment="1">
      <alignment horizontal="left" vertical="top" wrapText="1"/>
    </xf>
    <xf numFmtId="9" fontId="1" fillId="3" borderId="51" xfId="1" applyFont="1" applyFill="1" applyBorder="1" applyAlignment="1">
      <alignment horizontal="right" vertical="top" wrapText="1"/>
    </xf>
    <xf numFmtId="0" fontId="1" fillId="3" borderId="73" xfId="0" applyFont="1" applyFill="1" applyBorder="1"/>
    <xf numFmtId="0" fontId="1" fillId="3" borderId="20" xfId="0" applyFont="1" applyFill="1" applyBorder="1" applyAlignment="1">
      <alignment horizontal="center" vertical="center" wrapText="1"/>
    </xf>
    <xf numFmtId="0" fontId="1" fillId="3" borderId="69" xfId="0" applyFont="1" applyFill="1" applyBorder="1" applyAlignment="1">
      <alignment horizontal="right" vertical="top" textRotation="90" wrapText="1"/>
    </xf>
    <xf numFmtId="0" fontId="1" fillId="3" borderId="65" xfId="0" applyFont="1" applyFill="1" applyBorder="1" applyAlignment="1">
      <alignment horizontal="center" vertical="center" wrapText="1"/>
    </xf>
    <xf numFmtId="0" fontId="1" fillId="0" borderId="20" xfId="0" applyFont="1" applyBorder="1" applyAlignment="1">
      <alignment vertical="top" wrapText="1"/>
    </xf>
    <xf numFmtId="0" fontId="1" fillId="3" borderId="30" xfId="0" applyFont="1" applyFill="1" applyBorder="1" applyAlignment="1">
      <alignment vertical="top" wrapText="1"/>
    </xf>
    <xf numFmtId="0" fontId="11" fillId="3" borderId="7" xfId="0" applyFont="1" applyFill="1" applyBorder="1" applyAlignment="1">
      <alignment vertical="top" wrapText="1"/>
    </xf>
    <xf numFmtId="0" fontId="1" fillId="3" borderId="7" xfId="0" applyFont="1" applyFill="1" applyBorder="1" applyAlignment="1">
      <alignment vertical="top" wrapText="1"/>
    </xf>
    <xf numFmtId="0" fontId="1" fillId="3" borderId="0" xfId="0" applyFont="1" applyFill="1" applyAlignment="1">
      <alignment vertical="top" wrapText="1"/>
    </xf>
    <xf numFmtId="0" fontId="1" fillId="18" borderId="62" xfId="0" applyFont="1" applyFill="1" applyBorder="1" applyAlignment="1">
      <alignment horizontal="center" vertical="top" wrapText="1"/>
    </xf>
    <xf numFmtId="0" fontId="13" fillId="3" borderId="62" xfId="0" applyFont="1" applyFill="1" applyBorder="1" applyAlignment="1">
      <alignment horizontal="center" vertical="center" wrapText="1"/>
    </xf>
    <xf numFmtId="0" fontId="1" fillId="3" borderId="62" xfId="0" applyFont="1" applyFill="1" applyBorder="1" applyAlignment="1">
      <alignment horizontal="center" vertical="top" wrapText="1"/>
    </xf>
    <xf numFmtId="0" fontId="1" fillId="3" borderId="62" xfId="0" applyFont="1" applyFill="1" applyBorder="1" applyAlignment="1">
      <alignment horizontal="right" vertical="center" textRotation="90" wrapText="1"/>
    </xf>
    <xf numFmtId="0" fontId="3" fillId="22" borderId="62" xfId="0" applyFont="1" applyFill="1" applyBorder="1" applyAlignment="1">
      <alignment horizontal="center" vertical="center" wrapText="1"/>
    </xf>
    <xf numFmtId="0" fontId="1" fillId="3" borderId="62" xfId="0" applyFont="1" applyFill="1" applyBorder="1" applyAlignment="1">
      <alignment vertical="top" wrapText="1"/>
    </xf>
    <xf numFmtId="9" fontId="1" fillId="3" borderId="62" xfId="1" applyFont="1" applyFill="1" applyBorder="1" applyAlignment="1">
      <alignment horizontal="right" vertical="top" wrapText="1"/>
    </xf>
    <xf numFmtId="0" fontId="1" fillId="3" borderId="62" xfId="0" applyFont="1" applyFill="1" applyBorder="1" applyAlignment="1">
      <alignment vertical="center" textRotation="90" wrapText="1"/>
    </xf>
    <xf numFmtId="0" fontId="3" fillId="24" borderId="62" xfId="0" applyFont="1" applyFill="1" applyBorder="1" applyAlignment="1">
      <alignment horizontal="center" vertical="center" wrapText="1"/>
    </xf>
    <xf numFmtId="0" fontId="9" fillId="23" borderId="62" xfId="0" applyFont="1" applyFill="1" applyBorder="1" applyAlignment="1">
      <alignment horizontal="right" vertical="center" textRotation="90" wrapText="1"/>
    </xf>
    <xf numFmtId="0" fontId="20" fillId="0" borderId="62" xfId="0" applyFont="1" applyBorder="1" applyAlignment="1" applyProtection="1">
      <alignment horizontal="center" vertical="top" wrapText="1"/>
      <protection locked="0"/>
    </xf>
    <xf numFmtId="0" fontId="15" fillId="0" borderId="65" xfId="0" applyFont="1" applyBorder="1" applyAlignment="1">
      <alignment horizontal="center" vertical="center" wrapText="1"/>
    </xf>
    <xf numFmtId="164" fontId="15" fillId="0" borderId="67" xfId="0" applyNumberFormat="1" applyFont="1" applyBorder="1" applyAlignment="1">
      <alignment horizontal="center" vertical="center" wrapText="1"/>
    </xf>
    <xf numFmtId="0" fontId="3" fillId="15" borderId="88" xfId="0" applyFont="1" applyFill="1" applyBorder="1" applyAlignment="1">
      <alignment horizontal="center" vertical="center" wrapText="1"/>
    </xf>
    <xf numFmtId="0" fontId="1" fillId="15" borderId="62" xfId="0" applyFont="1" applyFill="1" applyBorder="1" applyAlignment="1">
      <alignment horizontal="center" vertical="center" wrapText="1"/>
    </xf>
    <xf numFmtId="0" fontId="3" fillId="3" borderId="62" xfId="0" applyFont="1" applyFill="1" applyBorder="1" applyAlignment="1">
      <alignment horizontal="center" vertical="center" wrapText="1"/>
    </xf>
    <xf numFmtId="0" fontId="1" fillId="0" borderId="62" xfId="21" applyFont="1" applyBorder="1" applyAlignment="1">
      <alignment horizontal="left" vertical="top" wrapText="1"/>
    </xf>
    <xf numFmtId="0" fontId="11" fillId="0" borderId="62" xfId="11" applyFont="1" applyFill="1" applyBorder="1" applyAlignment="1">
      <alignment vertical="top" wrapText="1"/>
    </xf>
    <xf numFmtId="0" fontId="9" fillId="3" borderId="62" xfId="2" applyFont="1" applyFill="1" applyBorder="1" applyAlignment="1">
      <alignment vertical="center" wrapText="1"/>
    </xf>
    <xf numFmtId="0" fontId="1" fillId="3" borderId="62" xfId="0" applyFont="1" applyFill="1" applyBorder="1" applyAlignment="1">
      <alignment vertical="center" wrapText="1"/>
    </xf>
    <xf numFmtId="0" fontId="1" fillId="3" borderId="62" xfId="0" applyFont="1" applyFill="1" applyBorder="1" applyAlignment="1">
      <alignment horizontal="left" vertical="center" wrapText="1"/>
    </xf>
    <xf numFmtId="0" fontId="3" fillId="3" borderId="89" xfId="0" applyFont="1" applyFill="1" applyBorder="1" applyAlignment="1">
      <alignment vertical="center" wrapText="1"/>
    </xf>
    <xf numFmtId="0" fontId="3" fillId="3" borderId="35" xfId="0" applyFont="1" applyFill="1" applyBorder="1" applyAlignment="1">
      <alignment vertical="center" wrapText="1"/>
    </xf>
    <xf numFmtId="0" fontId="1" fillId="3" borderId="35" xfId="0" applyFont="1" applyFill="1" applyBorder="1" applyAlignment="1">
      <alignment vertical="top" wrapText="1"/>
    </xf>
    <xf numFmtId="0" fontId="1" fillId="0" borderId="54" xfId="0" applyFont="1" applyBorder="1" applyAlignment="1">
      <alignment vertical="top" wrapText="1"/>
    </xf>
    <xf numFmtId="0" fontId="15" fillId="3" borderId="20" xfId="0" applyFont="1" applyFill="1" applyBorder="1" applyAlignment="1">
      <alignment vertical="top" wrapText="1"/>
    </xf>
    <xf numFmtId="0" fontId="1" fillId="3" borderId="51" xfId="0" applyFont="1" applyFill="1" applyBorder="1" applyAlignment="1">
      <alignment horizontal="right" vertical="top" textRotation="90" wrapText="1"/>
    </xf>
    <xf numFmtId="0" fontId="1" fillId="3" borderId="20" xfId="0" applyFont="1" applyFill="1" applyBorder="1" applyAlignment="1">
      <alignment horizontal="left" vertical="top" wrapText="1"/>
    </xf>
    <xf numFmtId="164" fontId="1" fillId="3" borderId="57" xfId="0" applyNumberFormat="1" applyFont="1" applyFill="1" applyBorder="1" applyAlignment="1">
      <alignment horizontal="center" vertical="center" wrapText="1"/>
    </xf>
    <xf numFmtId="0" fontId="10" fillId="0" borderId="20" xfId="2" applyFill="1" applyBorder="1" applyAlignment="1">
      <alignment vertical="top" wrapText="1"/>
    </xf>
    <xf numFmtId="164" fontId="1" fillId="3" borderId="53" xfId="0" applyNumberFormat="1" applyFont="1" applyFill="1" applyBorder="1" applyAlignment="1">
      <alignment horizontal="center" vertical="center" wrapText="1"/>
    </xf>
    <xf numFmtId="164" fontId="1" fillId="15" borderId="54" xfId="0" applyNumberFormat="1" applyFont="1" applyFill="1" applyBorder="1" applyAlignment="1">
      <alignment horizontal="center" vertical="center" wrapText="1"/>
    </xf>
    <xf numFmtId="0" fontId="3" fillId="3" borderId="54" xfId="0" applyFont="1" applyFill="1" applyBorder="1" applyAlignment="1">
      <alignment horizontal="center" vertical="center" wrapText="1"/>
    </xf>
    <xf numFmtId="0" fontId="10" fillId="0" borderId="54" xfId="2" applyFill="1" applyBorder="1" applyAlignment="1">
      <alignment vertical="top" wrapText="1"/>
    </xf>
    <xf numFmtId="0" fontId="1" fillId="3" borderId="54" xfId="4" applyFont="1" applyFill="1" applyBorder="1" applyAlignment="1">
      <alignment vertical="top" wrapText="1"/>
    </xf>
    <xf numFmtId="0" fontId="11" fillId="3" borderId="54" xfId="2" applyFont="1" applyFill="1" applyBorder="1" applyAlignment="1">
      <alignment vertical="top" wrapText="1"/>
    </xf>
    <xf numFmtId="0" fontId="9" fillId="3" borderId="54" xfId="0" applyFont="1" applyFill="1" applyBorder="1" applyAlignment="1">
      <alignment vertical="top" wrapText="1"/>
    </xf>
    <xf numFmtId="0" fontId="1" fillId="3" borderId="96" xfId="0" applyFont="1" applyFill="1" applyBorder="1"/>
    <xf numFmtId="0" fontId="1" fillId="3" borderId="58" xfId="0" applyFont="1" applyFill="1" applyBorder="1" applyAlignment="1">
      <alignment vertical="top" wrapText="1"/>
    </xf>
    <xf numFmtId="0" fontId="1" fillId="3" borderId="84" xfId="0" applyFont="1" applyFill="1" applyBorder="1"/>
    <xf numFmtId="0" fontId="1" fillId="18" borderId="49" xfId="0" applyFont="1" applyFill="1" applyBorder="1" applyAlignment="1">
      <alignment horizontal="center" vertical="top" wrapText="1"/>
    </xf>
    <xf numFmtId="0" fontId="1" fillId="0" borderId="50" xfId="0" applyFont="1" applyBorder="1" applyAlignment="1">
      <alignment vertical="center" wrapText="1"/>
    </xf>
    <xf numFmtId="0" fontId="1" fillId="0" borderId="20" xfId="0" applyFont="1" applyBorder="1" applyAlignment="1">
      <alignment horizontal="left" vertical="top" wrapText="1"/>
    </xf>
    <xf numFmtId="0" fontId="1" fillId="0" borderId="20" xfId="0" applyFont="1" applyBorder="1" applyAlignment="1">
      <alignment vertical="center" wrapText="1"/>
    </xf>
    <xf numFmtId="0" fontId="1" fillId="0" borderId="41" xfId="0" applyFont="1" applyBorder="1" applyAlignment="1">
      <alignment vertical="top" wrapText="1"/>
    </xf>
    <xf numFmtId="0" fontId="11" fillId="0" borderId="20" xfId="11" applyFont="1" applyFill="1" applyBorder="1" applyAlignment="1">
      <alignment vertical="top" wrapText="1"/>
    </xf>
    <xf numFmtId="0" fontId="1" fillId="3" borderId="60" xfId="4" applyFont="1" applyFill="1" applyBorder="1" applyAlignment="1">
      <alignment vertical="top" wrapText="1"/>
    </xf>
    <xf numFmtId="0" fontId="11" fillId="3" borderId="20" xfId="2" applyFont="1" applyFill="1" applyBorder="1" applyAlignment="1">
      <alignment vertical="top" wrapText="1"/>
    </xf>
    <xf numFmtId="0" fontId="15" fillId="0" borderId="49" xfId="0" applyFont="1" applyBorder="1" applyAlignment="1">
      <alignment vertical="top" wrapText="1"/>
    </xf>
    <xf numFmtId="164" fontId="1" fillId="15" borderId="52" xfId="0" applyNumberFormat="1" applyFont="1" applyFill="1" applyBorder="1" applyAlignment="1">
      <alignment horizontal="center" vertical="center" wrapText="1"/>
    </xf>
    <xf numFmtId="164" fontId="1" fillId="15" borderId="49" xfId="0" applyNumberFormat="1" applyFont="1" applyFill="1" applyBorder="1" applyAlignment="1">
      <alignment horizontal="center" vertical="center" wrapText="1"/>
    </xf>
    <xf numFmtId="0" fontId="1" fillId="3" borderId="93" xfId="0" applyFont="1" applyFill="1" applyBorder="1" applyAlignment="1">
      <alignment vertical="top" wrapText="1"/>
    </xf>
    <xf numFmtId="0" fontId="11" fillId="0" borderId="93" xfId="11" applyFont="1" applyFill="1" applyBorder="1" applyAlignment="1">
      <alignment vertical="top" wrapText="1"/>
    </xf>
    <xf numFmtId="0" fontId="11" fillId="3" borderId="93" xfId="2" applyFont="1" applyFill="1" applyBorder="1" applyAlignment="1">
      <alignment vertical="top" wrapText="1"/>
    </xf>
    <xf numFmtId="0" fontId="1" fillId="3" borderId="99" xfId="0" applyFont="1" applyFill="1" applyBorder="1"/>
    <xf numFmtId="0" fontId="1" fillId="0" borderId="52" xfId="0" applyFont="1" applyBorder="1" applyAlignment="1">
      <alignment horizontal="center" vertical="center" wrapText="1"/>
    </xf>
    <xf numFmtId="0" fontId="9" fillId="25" borderId="49" xfId="0" applyFont="1" applyFill="1" applyBorder="1" applyAlignment="1">
      <alignment horizontal="right" vertical="center" textRotation="90" wrapText="1"/>
    </xf>
    <xf numFmtId="0" fontId="1" fillId="15" borderId="52" xfId="0" applyFont="1" applyFill="1" applyBorder="1" applyAlignment="1">
      <alignment horizontal="center" vertical="center" wrapText="1"/>
    </xf>
    <xf numFmtId="0" fontId="1" fillId="15" borderId="49" xfId="0" applyFont="1" applyFill="1" applyBorder="1" applyAlignment="1">
      <alignment horizontal="center" vertical="center" wrapText="1"/>
    </xf>
    <xf numFmtId="0" fontId="1" fillId="0" borderId="68" xfId="0" applyFont="1" applyBorder="1" applyAlignment="1">
      <alignment horizontal="center" vertical="center" wrapText="1"/>
    </xf>
    <xf numFmtId="0" fontId="1" fillId="0" borderId="65" xfId="0" applyFont="1" applyBorder="1" applyAlignment="1">
      <alignment horizontal="center" vertical="center" wrapText="1"/>
    </xf>
    <xf numFmtId="0" fontId="3" fillId="21" borderId="65" xfId="0" applyFont="1" applyFill="1" applyBorder="1" applyAlignment="1">
      <alignment horizontal="center" vertical="center" wrapText="1"/>
    </xf>
    <xf numFmtId="0" fontId="9" fillId="0" borderId="20" xfId="0" applyFont="1" applyBorder="1" applyAlignment="1">
      <alignment horizontal="center" vertical="top" wrapText="1"/>
    </xf>
    <xf numFmtId="0" fontId="8" fillId="0" borderId="29" xfId="0" applyFont="1" applyBorder="1" applyAlignment="1">
      <alignment horizontal="center" vertical="top" wrapText="1"/>
    </xf>
    <xf numFmtId="0" fontId="9" fillId="0" borderId="85" xfId="18" applyFont="1" applyBorder="1" applyAlignment="1">
      <alignment vertical="top" wrapText="1"/>
    </xf>
    <xf numFmtId="0" fontId="9" fillId="0" borderId="0" xfId="18" applyFont="1" applyAlignment="1">
      <alignment vertical="top" wrapText="1"/>
    </xf>
    <xf numFmtId="0" fontId="15" fillId="3" borderId="49" xfId="0" applyFont="1" applyFill="1" applyBorder="1" applyAlignment="1">
      <alignment horizontal="center" vertical="center" wrapText="1"/>
    </xf>
    <xf numFmtId="0" fontId="14" fillId="14" borderId="49" xfId="0" applyFont="1" applyFill="1" applyBorder="1" applyAlignment="1">
      <alignment horizontal="center" vertical="center" wrapText="1"/>
    </xf>
    <xf numFmtId="0" fontId="15" fillId="3" borderId="49" xfId="0" applyFont="1" applyFill="1" applyBorder="1" applyAlignment="1">
      <alignment horizontal="left" vertical="center" wrapText="1"/>
    </xf>
    <xf numFmtId="9" fontId="1" fillId="3" borderId="34" xfId="22" applyFont="1" applyFill="1" applyBorder="1" applyAlignment="1">
      <alignment horizontal="right" vertical="center" wrapText="1"/>
    </xf>
    <xf numFmtId="0" fontId="18" fillId="0" borderId="49" xfId="0" applyFont="1" applyBorder="1" applyAlignment="1">
      <alignment horizontal="center" vertical="center" wrapText="1"/>
    </xf>
    <xf numFmtId="164" fontId="15" fillId="3" borderId="53" xfId="0" applyNumberFormat="1" applyFont="1" applyFill="1" applyBorder="1" applyAlignment="1">
      <alignment horizontal="center" vertical="center" wrapText="1"/>
    </xf>
    <xf numFmtId="0" fontId="1" fillId="0" borderId="53" xfId="0" applyFont="1" applyBorder="1"/>
    <xf numFmtId="0" fontId="2" fillId="12" borderId="5" xfId="0" applyFont="1" applyFill="1" applyBorder="1" applyAlignment="1">
      <alignment horizontal="right"/>
    </xf>
    <xf numFmtId="0" fontId="3" fillId="12" borderId="56" xfId="0" applyFont="1" applyFill="1" applyBorder="1" applyAlignment="1">
      <alignment horizontal="center" vertical="center"/>
    </xf>
    <xf numFmtId="0" fontId="1" fillId="16" borderId="1" xfId="0" applyFont="1" applyFill="1" applyBorder="1" applyAlignment="1">
      <alignment vertical="center" wrapText="1"/>
    </xf>
    <xf numFmtId="0" fontId="1" fillId="16" borderId="2" xfId="0" applyFont="1" applyFill="1" applyBorder="1" applyAlignment="1">
      <alignment vertical="center" wrapText="1"/>
    </xf>
    <xf numFmtId="0" fontId="1" fillId="16" borderId="2" xfId="0" applyFont="1" applyFill="1" applyBorder="1" applyAlignment="1">
      <alignment horizontal="center" vertical="center" wrapText="1"/>
    </xf>
    <xf numFmtId="0" fontId="3" fillId="2" borderId="55" xfId="0" applyFont="1" applyFill="1" applyBorder="1" applyAlignment="1">
      <alignment vertical="top" wrapText="1"/>
    </xf>
    <xf numFmtId="0" fontId="1" fillId="16" borderId="94" xfId="0" applyFont="1" applyFill="1" applyBorder="1" applyAlignment="1">
      <alignment horizontal="center"/>
    </xf>
    <xf numFmtId="0" fontId="1" fillId="16" borderId="2" xfId="0" applyFont="1" applyFill="1" applyBorder="1" applyAlignment="1">
      <alignment horizontal="center"/>
    </xf>
    <xf numFmtId="0" fontId="2" fillId="0" borderId="19" xfId="0" applyFont="1" applyBorder="1" applyAlignment="1">
      <alignment horizontal="right"/>
    </xf>
    <xf numFmtId="0" fontId="1" fillId="16" borderId="8" xfId="0" applyFont="1" applyFill="1" applyBorder="1" applyAlignment="1">
      <alignment vertical="center" wrapText="1"/>
    </xf>
    <xf numFmtId="0" fontId="1" fillId="16" borderId="0" xfId="0" applyFont="1" applyFill="1" applyAlignment="1">
      <alignment vertical="center" wrapText="1"/>
    </xf>
    <xf numFmtId="0" fontId="1" fillId="16" borderId="0" xfId="0" applyFont="1" applyFill="1" applyAlignment="1">
      <alignment horizontal="center" vertical="center" wrapText="1"/>
    </xf>
    <xf numFmtId="0" fontId="23" fillId="0" borderId="77" xfId="0" applyFont="1" applyBorder="1" applyAlignment="1">
      <alignment vertical="top" wrapText="1"/>
    </xf>
    <xf numFmtId="0" fontId="1" fillId="16" borderId="21" xfId="0" applyFont="1" applyFill="1" applyBorder="1" applyAlignment="1">
      <alignment horizontal="center"/>
    </xf>
    <xf numFmtId="0" fontId="1" fillId="16" borderId="0" xfId="0" applyFont="1" applyFill="1" applyAlignment="1">
      <alignment horizontal="center"/>
    </xf>
    <xf numFmtId="0" fontId="2" fillId="0" borderId="37" xfId="0" applyFont="1" applyBorder="1" applyAlignment="1">
      <alignment horizontal="right"/>
    </xf>
    <xf numFmtId="0" fontId="1" fillId="0" borderId="78" xfId="0" applyFont="1" applyBorder="1" applyAlignment="1">
      <alignment horizontal="center" vertical="top" wrapText="1"/>
    </xf>
    <xf numFmtId="0" fontId="16" fillId="0" borderId="77" xfId="0" applyFont="1" applyBorder="1" applyAlignment="1">
      <alignment vertical="top" wrapText="1"/>
    </xf>
    <xf numFmtId="0" fontId="24" fillId="0" borderId="77" xfId="0" applyFont="1" applyBorder="1" applyAlignment="1">
      <alignment vertical="top" wrapText="1"/>
    </xf>
    <xf numFmtId="0" fontId="25" fillId="0" borderId="100" xfId="0" applyFont="1" applyBorder="1" applyAlignment="1">
      <alignment vertical="top" wrapText="1"/>
    </xf>
    <xf numFmtId="0" fontId="1" fillId="9" borderId="7" xfId="0" applyFont="1" applyFill="1" applyBorder="1" applyAlignment="1">
      <alignment vertical="top" wrapText="1"/>
    </xf>
    <xf numFmtId="15" fontId="9" fillId="9" borderId="7" xfId="0" applyNumberFormat="1" applyFont="1" applyFill="1" applyBorder="1" applyAlignment="1">
      <alignment horizontal="left" vertical="top" wrapText="1"/>
    </xf>
    <xf numFmtId="0" fontId="19" fillId="9" borderId="7" xfId="0" applyFont="1" applyFill="1" applyBorder="1" applyAlignment="1">
      <alignment horizontal="left" vertical="top" wrapText="1"/>
    </xf>
    <xf numFmtId="0" fontId="1" fillId="0" borderId="7" xfId="0" applyFont="1" applyBorder="1"/>
    <xf numFmtId="0" fontId="1" fillId="0" borderId="105" xfId="0" applyFont="1" applyBorder="1"/>
    <xf numFmtId="0" fontId="1" fillId="16" borderId="0" xfId="0" applyFont="1" applyFill="1"/>
    <xf numFmtId="0" fontId="1" fillId="16" borderId="22" xfId="0" applyFont="1" applyFill="1" applyBorder="1"/>
    <xf numFmtId="0" fontId="2" fillId="0" borderId="107" xfId="0" applyFont="1" applyBorder="1" applyAlignment="1">
      <alignment horizontal="right"/>
    </xf>
    <xf numFmtId="0" fontId="1" fillId="0" borderId="101" xfId="0" applyFont="1" applyBorder="1" applyAlignment="1">
      <alignment horizontal="center" vertical="center" wrapText="1"/>
    </xf>
    <xf numFmtId="0" fontId="1" fillId="0" borderId="101" xfId="0" applyFont="1" applyBorder="1" applyAlignment="1">
      <alignment horizontal="center" vertical="top" wrapText="1"/>
    </xf>
    <xf numFmtId="0" fontId="2" fillId="0" borderId="111" xfId="0" applyFont="1" applyBorder="1" applyAlignment="1">
      <alignment horizontal="right"/>
    </xf>
    <xf numFmtId="0" fontId="1" fillId="0" borderId="113" xfId="0" applyFont="1" applyBorder="1" applyAlignment="1">
      <alignment horizontal="center" vertical="top" wrapText="1"/>
    </xf>
    <xf numFmtId="0" fontId="2" fillId="0" borderId="71" xfId="0" applyFont="1" applyBorder="1" applyAlignment="1">
      <alignment horizontal="right"/>
    </xf>
    <xf numFmtId="0" fontId="1" fillId="0" borderId="83" xfId="0" applyFont="1" applyBorder="1" applyAlignment="1">
      <alignment horizontal="center" vertical="top" wrapText="1"/>
    </xf>
    <xf numFmtId="0" fontId="1" fillId="0" borderId="0" xfId="0" applyFont="1"/>
    <xf numFmtId="0" fontId="1" fillId="0" borderId="0" xfId="0" applyFont="1" applyAlignment="1">
      <alignment horizontal="center"/>
    </xf>
    <xf numFmtId="0" fontId="1" fillId="0" borderId="0" xfId="0" applyFont="1" applyAlignment="1">
      <alignment horizontal="center" vertical="top"/>
    </xf>
    <xf numFmtId="0" fontId="1" fillId="0" borderId="0" xfId="0" applyFont="1" applyAlignment="1">
      <alignment horizontal="right"/>
    </xf>
    <xf numFmtId="0" fontId="0" fillId="0" borderId="0" xfId="0" applyAlignment="1">
      <alignment horizontal="center" vertical="top"/>
    </xf>
    <xf numFmtId="0" fontId="0" fillId="0" borderId="0" xfId="0" applyAlignment="1">
      <alignment horizontal="right"/>
    </xf>
    <xf numFmtId="0" fontId="0" fillId="0" borderId="0" xfId="0" applyAlignment="1">
      <alignment horizontal="center"/>
    </xf>
    <xf numFmtId="0" fontId="1" fillId="0" borderId="62" xfId="0" applyFont="1" applyBorder="1" applyAlignment="1">
      <alignment horizontal="right" vertical="top" textRotation="90" wrapText="1"/>
    </xf>
    <xf numFmtId="9" fontId="1" fillId="3" borderId="74" xfId="0" applyNumberFormat="1" applyFont="1" applyFill="1" applyBorder="1" applyAlignment="1">
      <alignment horizontal="center" vertical="center" textRotation="90" wrapText="1"/>
    </xf>
    <xf numFmtId="0" fontId="1" fillId="3" borderId="74" xfId="0" applyFont="1" applyFill="1" applyBorder="1" applyAlignment="1">
      <alignment horizontal="center" vertical="top" wrapText="1"/>
    </xf>
    <xf numFmtId="0" fontId="1" fillId="3" borderId="60" xfId="0" applyFont="1" applyFill="1" applyBorder="1" applyAlignment="1">
      <alignment horizontal="right" vertical="center" textRotation="90" wrapText="1"/>
    </xf>
    <xf numFmtId="0" fontId="9" fillId="3" borderId="60" xfId="0" applyFont="1" applyFill="1" applyBorder="1" applyAlignment="1">
      <alignment vertical="top" wrapText="1"/>
    </xf>
    <xf numFmtId="0" fontId="1" fillId="3" borderId="50" xfId="0" applyFont="1" applyFill="1" applyBorder="1" applyAlignment="1">
      <alignment horizontal="center" vertical="center" wrapText="1"/>
    </xf>
    <xf numFmtId="0" fontId="1" fillId="3" borderId="55" xfId="0" applyFont="1" applyFill="1" applyBorder="1" applyAlignment="1">
      <alignment horizontal="left" vertical="center" wrapText="1"/>
    </xf>
    <xf numFmtId="0" fontId="3" fillId="3" borderId="56" xfId="0" applyFont="1" applyFill="1" applyBorder="1" applyAlignment="1">
      <alignment vertical="center" wrapText="1"/>
    </xf>
    <xf numFmtId="0" fontId="1" fillId="3" borderId="123" xfId="0" applyFont="1" applyFill="1" applyBorder="1" applyAlignment="1">
      <alignment horizontal="center" vertical="center" wrapText="1"/>
    </xf>
    <xf numFmtId="0" fontId="1" fillId="3" borderId="34" xfId="0" applyFont="1" applyFill="1" applyBorder="1" applyAlignment="1">
      <alignment horizontal="right" vertical="center" textRotation="90" wrapText="1"/>
    </xf>
    <xf numFmtId="0" fontId="1" fillId="3" borderId="123" xfId="0" applyFont="1" applyFill="1" applyBorder="1" applyAlignment="1">
      <alignment horizontal="left" vertical="center" wrapText="1"/>
    </xf>
    <xf numFmtId="0" fontId="3" fillId="3" borderId="126" xfId="0" applyFont="1" applyFill="1" applyBorder="1" applyAlignment="1">
      <alignment vertical="center" wrapText="1"/>
    </xf>
    <xf numFmtId="0" fontId="1" fillId="3" borderId="34" xfId="0" applyFont="1" applyFill="1" applyBorder="1" applyAlignment="1">
      <alignment horizontal="left" vertical="center" wrapText="1"/>
    </xf>
    <xf numFmtId="0" fontId="1" fillId="3" borderId="68" xfId="0" applyFont="1" applyFill="1" applyBorder="1" applyAlignment="1">
      <alignment horizontal="center" vertical="center" wrapText="1"/>
    </xf>
    <xf numFmtId="0" fontId="1" fillId="3" borderId="86" xfId="0" applyFont="1" applyFill="1" applyBorder="1" applyAlignment="1">
      <alignment horizontal="center" vertical="center" wrapText="1"/>
    </xf>
    <xf numFmtId="0" fontId="1" fillId="18" borderId="65" xfId="0" applyFont="1" applyFill="1" applyBorder="1" applyAlignment="1">
      <alignment horizontal="center" vertical="top" wrapText="1"/>
    </xf>
    <xf numFmtId="0" fontId="29" fillId="3" borderId="65" xfId="0" applyFont="1" applyFill="1" applyBorder="1" applyAlignment="1">
      <alignment horizontal="center" vertical="center" wrapText="1"/>
    </xf>
    <xf numFmtId="0" fontId="1" fillId="0" borderId="65" xfId="0" applyFont="1" applyBorder="1" applyAlignment="1">
      <alignment horizontal="center" vertical="top" wrapText="1"/>
    </xf>
    <xf numFmtId="0" fontId="1" fillId="3" borderId="64" xfId="0" applyFont="1" applyFill="1" applyBorder="1" applyAlignment="1">
      <alignment horizontal="right" vertical="center" textRotation="90" wrapText="1"/>
    </xf>
    <xf numFmtId="0" fontId="3" fillId="4" borderId="65" xfId="0" applyFont="1" applyFill="1" applyBorder="1" applyAlignment="1">
      <alignment horizontal="center" vertical="center" wrapText="1"/>
    </xf>
    <xf numFmtId="0" fontId="1" fillId="0" borderId="65" xfId="0" applyFont="1" applyBorder="1" applyAlignment="1">
      <alignment horizontal="left" vertical="top" wrapText="1"/>
    </xf>
    <xf numFmtId="9" fontId="1" fillId="0" borderId="34" xfId="1" applyFont="1" applyBorder="1" applyAlignment="1">
      <alignment horizontal="right" vertical="top" wrapText="1"/>
    </xf>
    <xf numFmtId="0" fontId="1" fillId="3" borderId="128" xfId="0" applyFont="1" applyFill="1" applyBorder="1" applyAlignment="1">
      <alignment horizontal="center" vertical="center" wrapText="1"/>
    </xf>
    <xf numFmtId="0" fontId="1" fillId="3" borderId="74" xfId="0" applyFont="1" applyFill="1" applyBorder="1" applyAlignment="1">
      <alignment horizontal="center" vertical="center" wrapText="1"/>
    </xf>
    <xf numFmtId="0" fontId="1" fillId="18" borderId="74" xfId="0" applyFont="1" applyFill="1" applyBorder="1" applyAlignment="1">
      <alignment horizontal="center" vertical="top" wrapText="1"/>
    </xf>
    <xf numFmtId="0" fontId="1" fillId="3" borderId="74" xfId="0" applyFont="1" applyFill="1" applyBorder="1" applyAlignment="1">
      <alignment horizontal="right" vertical="center" textRotation="90" wrapText="1"/>
    </xf>
    <xf numFmtId="0" fontId="1" fillId="3" borderId="55" xfId="0" applyFont="1" applyFill="1" applyBorder="1" applyAlignment="1">
      <alignment horizontal="center" vertical="center" wrapText="1"/>
    </xf>
    <xf numFmtId="0" fontId="1" fillId="3" borderId="60" xfId="0" applyFont="1" applyFill="1" applyBorder="1" applyAlignment="1">
      <alignment horizontal="center" vertical="center" wrapText="1"/>
    </xf>
    <xf numFmtId="0" fontId="3" fillId="4" borderId="60" xfId="0" applyFont="1" applyFill="1" applyBorder="1" applyAlignment="1">
      <alignment horizontal="center" vertical="center" wrapText="1"/>
    </xf>
    <xf numFmtId="0" fontId="1" fillId="3" borderId="130" xfId="0" applyFont="1" applyFill="1" applyBorder="1" applyAlignment="1">
      <alignment horizontal="center" vertical="center" wrapText="1"/>
    </xf>
    <xf numFmtId="0" fontId="1" fillId="3" borderId="50" xfId="0" applyFont="1" applyFill="1" applyBorder="1" applyAlignment="1">
      <alignment horizontal="left" vertical="center" wrapText="1"/>
    </xf>
    <xf numFmtId="0" fontId="1" fillId="3" borderId="77" xfId="0" applyFont="1" applyFill="1" applyBorder="1" applyAlignment="1">
      <alignment horizontal="center" vertical="center" wrapText="1"/>
    </xf>
    <xf numFmtId="0" fontId="30" fillId="0" borderId="70" xfId="2" applyFont="1" applyFill="1" applyBorder="1" applyAlignment="1">
      <alignment vertical="top" wrapText="1"/>
    </xf>
    <xf numFmtId="0" fontId="1" fillId="3" borderId="77" xfId="0" applyFont="1" applyFill="1" applyBorder="1" applyAlignment="1">
      <alignment horizontal="left" vertical="center" wrapText="1"/>
    </xf>
    <xf numFmtId="0" fontId="3" fillId="3" borderId="78" xfId="0" applyFont="1" applyFill="1" applyBorder="1" applyAlignment="1">
      <alignment vertical="center" wrapText="1"/>
    </xf>
    <xf numFmtId="0" fontId="1" fillId="0" borderId="34" xfId="0" applyFont="1" applyBorder="1" applyAlignment="1">
      <alignment horizontal="right" vertical="top" textRotation="90" wrapText="1"/>
    </xf>
    <xf numFmtId="0" fontId="1" fillId="3" borderId="29" xfId="0" applyFont="1" applyFill="1" applyBorder="1" applyAlignment="1">
      <alignment horizontal="left" vertical="center" wrapText="1"/>
    </xf>
    <xf numFmtId="0" fontId="3" fillId="3" borderId="47" xfId="0" applyFont="1" applyFill="1" applyBorder="1" applyAlignment="1">
      <alignment vertical="center" wrapText="1"/>
    </xf>
    <xf numFmtId="0" fontId="1" fillId="3" borderId="49" xfId="0" applyFont="1" applyFill="1" applyBorder="1" applyAlignment="1">
      <alignment vertical="center" wrapText="1"/>
    </xf>
    <xf numFmtId="0" fontId="1" fillId="3" borderId="35" xfId="0" applyFont="1" applyFill="1" applyBorder="1" applyAlignment="1">
      <alignment horizontal="center" vertical="center" wrapText="1"/>
    </xf>
    <xf numFmtId="0" fontId="1" fillId="18" borderId="35" xfId="0" applyFont="1" applyFill="1" applyBorder="1" applyAlignment="1">
      <alignment horizontal="center" vertical="top" wrapText="1"/>
    </xf>
    <xf numFmtId="0" fontId="13" fillId="3" borderId="35" xfId="0" applyFont="1" applyFill="1" applyBorder="1" applyAlignment="1">
      <alignment horizontal="center" vertical="center" wrapText="1"/>
    </xf>
    <xf numFmtId="0" fontId="1" fillId="3" borderId="35" xfId="0" applyFont="1" applyFill="1" applyBorder="1" applyAlignment="1">
      <alignment horizontal="center" vertical="top" wrapText="1"/>
    </xf>
    <xf numFmtId="0" fontId="1" fillId="3" borderId="35" xfId="0" applyFont="1" applyFill="1" applyBorder="1" applyAlignment="1">
      <alignment horizontal="right" vertical="center" textRotation="90" wrapText="1"/>
    </xf>
    <xf numFmtId="0" fontId="3" fillId="22" borderId="35" xfId="0" applyFont="1" applyFill="1" applyBorder="1" applyAlignment="1">
      <alignment horizontal="center" vertical="center" wrapText="1"/>
    </xf>
    <xf numFmtId="9" fontId="1" fillId="3" borderId="35" xfId="1" applyFont="1" applyFill="1" applyBorder="1" applyAlignment="1">
      <alignment horizontal="right" vertical="top" wrapText="1"/>
    </xf>
    <xf numFmtId="0" fontId="1" fillId="3" borderId="35" xfId="0" applyFont="1" applyFill="1" applyBorder="1" applyAlignment="1">
      <alignment vertical="center" textRotation="90" wrapText="1"/>
    </xf>
    <xf numFmtId="0" fontId="3" fillId="24" borderId="35" xfId="0" applyFont="1" applyFill="1" applyBorder="1" applyAlignment="1">
      <alignment horizontal="center" vertical="center" wrapText="1"/>
    </xf>
    <xf numFmtId="0" fontId="9" fillId="23" borderId="35" xfId="0" applyFont="1" applyFill="1" applyBorder="1" applyAlignment="1">
      <alignment horizontal="right" vertical="center" textRotation="90" wrapText="1"/>
    </xf>
    <xf numFmtId="0" fontId="20" fillId="0" borderId="35" xfId="0" applyFont="1" applyBorder="1" applyAlignment="1" applyProtection="1">
      <alignment horizontal="center" vertical="top" wrapText="1"/>
      <protection locked="0"/>
    </xf>
    <xf numFmtId="14" fontId="20" fillId="0" borderId="35" xfId="0" applyNumberFormat="1" applyFont="1" applyBorder="1" applyAlignment="1" applyProtection="1">
      <alignment horizontal="center" vertical="top"/>
      <protection locked="0"/>
    </xf>
    <xf numFmtId="0" fontId="3" fillId="15" borderId="35" xfId="0" applyFont="1" applyFill="1" applyBorder="1" applyAlignment="1">
      <alignment horizontal="center" vertical="center" wrapText="1"/>
    </xf>
    <xf numFmtId="0" fontId="1" fillId="15" borderId="35" xfId="0" applyFont="1" applyFill="1" applyBorder="1" applyAlignment="1">
      <alignment horizontal="center" vertical="center" wrapText="1"/>
    </xf>
    <xf numFmtId="0" fontId="3" fillId="3" borderId="35" xfId="0" applyFont="1" applyFill="1" applyBorder="1" applyAlignment="1">
      <alignment horizontal="center" vertical="center" wrapText="1"/>
    </xf>
    <xf numFmtId="0" fontId="1" fillId="3" borderId="69" xfId="0" applyFont="1" applyFill="1" applyBorder="1" applyAlignment="1">
      <alignment horizontal="center" vertical="center" wrapText="1"/>
    </xf>
    <xf numFmtId="0" fontId="1" fillId="0" borderId="35" xfId="21" applyFont="1" applyBorder="1" applyAlignment="1">
      <alignment horizontal="left" vertical="top" wrapText="1"/>
    </xf>
    <xf numFmtId="0" fontId="11" fillId="3" borderId="35" xfId="2" applyFont="1" applyFill="1" applyBorder="1" applyAlignment="1">
      <alignment vertical="center" wrapText="1"/>
    </xf>
    <xf numFmtId="0" fontId="1" fillId="3" borderId="54" xfId="0" applyFont="1" applyFill="1" applyBorder="1" applyAlignment="1">
      <alignment vertical="top" wrapText="1"/>
    </xf>
    <xf numFmtId="0" fontId="3" fillId="3" borderId="57" xfId="0" applyFont="1" applyFill="1" applyBorder="1" applyAlignment="1">
      <alignment vertical="center" wrapText="1"/>
    </xf>
    <xf numFmtId="0" fontId="9" fillId="16" borderId="48" xfId="0" applyFont="1" applyFill="1" applyBorder="1" applyAlignment="1">
      <alignment horizontal="center" vertical="top" wrapText="1"/>
    </xf>
    <xf numFmtId="0" fontId="1" fillId="0" borderId="49" xfId="0" applyFont="1" applyBorder="1" applyAlignment="1">
      <alignment horizontal="right" vertical="center" textRotation="90" wrapText="1"/>
    </xf>
    <xf numFmtId="0" fontId="1" fillId="0" borderId="49" xfId="0" applyFont="1" applyBorder="1" applyAlignment="1">
      <alignment horizontal="center" vertical="center" textRotation="180" wrapText="1"/>
    </xf>
    <xf numFmtId="0" fontId="3" fillId="3" borderId="59" xfId="0" applyFont="1" applyFill="1" applyBorder="1" applyAlignment="1">
      <alignment vertical="center" wrapText="1"/>
    </xf>
    <xf numFmtId="0" fontId="1" fillId="3" borderId="59" xfId="0" applyFont="1" applyFill="1" applyBorder="1" applyAlignment="1">
      <alignment horizontal="left" vertical="center" wrapText="1"/>
    </xf>
    <xf numFmtId="0" fontId="3" fillId="3" borderId="136" xfId="0" applyFont="1" applyFill="1" applyBorder="1" applyAlignment="1">
      <alignment vertical="center" wrapText="1"/>
    </xf>
    <xf numFmtId="0" fontId="1" fillId="3" borderId="92" xfId="0" applyFont="1" applyFill="1" applyBorder="1" applyAlignment="1">
      <alignment horizontal="left" vertical="top" wrapText="1"/>
    </xf>
    <xf numFmtId="0" fontId="11" fillId="3" borderId="93" xfId="0" applyFont="1" applyFill="1" applyBorder="1" applyAlignment="1">
      <alignment horizontal="left" vertical="top" wrapText="1"/>
    </xf>
    <xf numFmtId="0" fontId="3" fillId="3" borderId="62" xfId="0" applyFont="1" applyFill="1" applyBorder="1" applyAlignment="1">
      <alignment vertical="center" wrapText="1"/>
    </xf>
    <xf numFmtId="0" fontId="29" fillId="3" borderId="65" xfId="0" applyFont="1" applyFill="1" applyBorder="1" applyAlignment="1">
      <alignment vertical="center" wrapText="1"/>
    </xf>
    <xf numFmtId="0" fontId="3" fillId="22" borderId="65" xfId="0" applyFont="1" applyFill="1" applyBorder="1" applyAlignment="1">
      <alignment horizontal="center" vertical="center" wrapText="1"/>
    </xf>
    <xf numFmtId="0" fontId="1" fillId="3" borderId="94" xfId="0" applyFont="1" applyFill="1" applyBorder="1" applyAlignment="1">
      <alignment horizontal="center" vertical="center" wrapText="1"/>
    </xf>
    <xf numFmtId="0" fontId="29" fillId="3" borderId="74" xfId="0" applyFont="1" applyFill="1" applyBorder="1" applyAlignment="1">
      <alignment vertical="center" wrapText="1"/>
    </xf>
    <xf numFmtId="0" fontId="3" fillId="29" borderId="74" xfId="0" applyFont="1" applyFill="1" applyBorder="1" applyAlignment="1">
      <alignment horizontal="center" vertical="center" wrapText="1"/>
    </xf>
    <xf numFmtId="0" fontId="1" fillId="0" borderId="74" xfId="0" applyFont="1" applyBorder="1" applyAlignment="1">
      <alignment vertical="top" wrapText="1"/>
    </xf>
    <xf numFmtId="0" fontId="33" fillId="3" borderId="62" xfId="2" applyFont="1" applyFill="1" applyBorder="1" applyAlignment="1">
      <alignment vertical="top" wrapText="1"/>
    </xf>
    <xf numFmtId="0" fontId="10" fillId="3" borderId="49" xfId="2" applyFill="1" applyBorder="1" applyAlignment="1">
      <alignment vertical="center" wrapText="1"/>
    </xf>
    <xf numFmtId="0" fontId="3" fillId="3" borderId="74" xfId="0" applyFont="1" applyFill="1" applyBorder="1" applyAlignment="1">
      <alignment vertical="center" wrapText="1"/>
    </xf>
    <xf numFmtId="0" fontId="1" fillId="3" borderId="115" xfId="0" applyFont="1" applyFill="1" applyBorder="1" applyAlignment="1">
      <alignment horizontal="center" vertical="center" wrapText="1"/>
    </xf>
    <xf numFmtId="0" fontId="29" fillId="3" borderId="60" xfId="0" applyFont="1" applyFill="1" applyBorder="1" applyAlignment="1">
      <alignment horizontal="center" vertical="center" wrapText="1"/>
    </xf>
    <xf numFmtId="0" fontId="1" fillId="3" borderId="60" xfId="0" applyFont="1" applyFill="1" applyBorder="1" applyAlignment="1">
      <alignment horizontal="center" vertical="top" wrapText="1"/>
    </xf>
    <xf numFmtId="0" fontId="1" fillId="0" borderId="74" xfId="0" applyFont="1" applyBorder="1" applyAlignment="1">
      <alignment horizontal="center" vertical="center" wrapText="1"/>
    </xf>
    <xf numFmtId="0" fontId="1" fillId="0" borderId="60" xfId="0" applyFont="1" applyBorder="1" applyAlignment="1">
      <alignment horizontal="center" vertical="center" wrapText="1"/>
    </xf>
    <xf numFmtId="0" fontId="1" fillId="3" borderId="33" xfId="0" applyFont="1" applyFill="1" applyBorder="1" applyAlignment="1">
      <alignment horizontal="center" vertical="center" wrapText="1"/>
    </xf>
    <xf numFmtId="0" fontId="1" fillId="3" borderId="34" xfId="0" applyFont="1" applyFill="1" applyBorder="1" applyAlignment="1">
      <alignment horizontal="center" vertical="center" wrapText="1"/>
    </xf>
    <xf numFmtId="0" fontId="1" fillId="18" borderId="34" xfId="0" applyFont="1" applyFill="1" applyBorder="1" applyAlignment="1">
      <alignment horizontal="center" vertical="top" wrapText="1"/>
    </xf>
    <xf numFmtId="0" fontId="29" fillId="3" borderId="49" xfId="0" applyFont="1" applyFill="1" applyBorder="1" applyAlignment="1">
      <alignment horizontal="center" vertical="center" wrapText="1"/>
    </xf>
    <xf numFmtId="0" fontId="3" fillId="3" borderId="34" xfId="0" applyFont="1" applyFill="1" applyBorder="1" applyAlignment="1">
      <alignment horizontal="center" vertical="center" wrapText="1"/>
    </xf>
    <xf numFmtId="0" fontId="3" fillId="3" borderId="73"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1" fillId="3" borderId="58" xfId="0" applyFont="1" applyFill="1" applyBorder="1" applyAlignment="1">
      <alignment horizontal="center" vertical="center" wrapText="1"/>
    </xf>
    <xf numFmtId="0" fontId="1" fillId="3" borderId="54" xfId="0" applyFont="1" applyFill="1" applyBorder="1" applyAlignment="1">
      <alignment horizontal="center" vertical="center" wrapText="1"/>
    </xf>
    <xf numFmtId="0" fontId="1" fillId="3" borderId="30" xfId="0" applyFont="1" applyFill="1" applyBorder="1" applyAlignment="1">
      <alignment horizontal="center" vertical="center" wrapText="1"/>
    </xf>
    <xf numFmtId="0" fontId="13" fillId="3" borderId="34" xfId="0" applyFont="1" applyFill="1" applyBorder="1" applyAlignment="1">
      <alignment horizontal="center" vertical="center" wrapText="1"/>
    </xf>
    <xf numFmtId="0" fontId="3" fillId="14" borderId="34" xfId="0" applyFont="1" applyFill="1" applyBorder="1" applyAlignment="1">
      <alignment horizontal="center" vertical="center" wrapText="1"/>
    </xf>
    <xf numFmtId="0" fontId="1" fillId="3" borderId="34" xfId="0" applyFont="1" applyFill="1" applyBorder="1" applyAlignment="1">
      <alignment horizontal="center" vertical="center" textRotation="90" wrapText="1"/>
    </xf>
    <xf numFmtId="0" fontId="1" fillId="15" borderId="33" xfId="0" applyFont="1" applyFill="1" applyBorder="1" applyAlignment="1">
      <alignment horizontal="center" vertical="center" wrapText="1"/>
    </xf>
    <xf numFmtId="0" fontId="1" fillId="15" borderId="34" xfId="0" applyFont="1" applyFill="1" applyBorder="1" applyAlignment="1">
      <alignment horizontal="center" vertical="center" wrapText="1"/>
    </xf>
    <xf numFmtId="0" fontId="15" fillId="0" borderId="20" xfId="0" applyFont="1" applyBorder="1" applyAlignment="1">
      <alignment vertical="top" wrapText="1"/>
    </xf>
    <xf numFmtId="0" fontId="9" fillId="25" borderId="42" xfId="0" applyFont="1" applyFill="1" applyBorder="1" applyAlignment="1">
      <alignment horizontal="right" vertical="center" textRotation="90" wrapText="1"/>
    </xf>
    <xf numFmtId="164" fontId="1" fillId="15" borderId="59" xfId="0" applyNumberFormat="1" applyFont="1" applyFill="1" applyBorder="1" applyAlignment="1">
      <alignment vertical="center" wrapText="1"/>
    </xf>
    <xf numFmtId="0" fontId="13" fillId="3" borderId="74" xfId="0" applyFont="1" applyFill="1" applyBorder="1" applyAlignment="1">
      <alignment horizontal="center" vertical="center" wrapText="1"/>
    </xf>
    <xf numFmtId="0" fontId="18" fillId="3" borderId="74" xfId="0" applyFont="1" applyFill="1" applyBorder="1" applyAlignment="1">
      <alignment horizontal="left" vertical="top" wrapText="1"/>
    </xf>
    <xf numFmtId="9" fontId="9" fillId="3" borderId="74" xfId="1" applyFont="1" applyFill="1" applyBorder="1" applyAlignment="1">
      <alignment horizontal="right" vertical="center" wrapText="1"/>
    </xf>
    <xf numFmtId="0" fontId="1" fillId="0" borderId="94" xfId="0" applyFont="1" applyBorder="1" applyAlignment="1">
      <alignment horizontal="right" vertical="center" textRotation="90" wrapText="1"/>
    </xf>
    <xf numFmtId="0" fontId="1" fillId="0" borderId="74" xfId="0" applyFont="1" applyBorder="1" applyAlignment="1">
      <alignment horizontal="left" vertical="top" wrapText="1"/>
    </xf>
    <xf numFmtId="164" fontId="1" fillId="3" borderId="129" xfId="0" applyNumberFormat="1" applyFont="1" applyFill="1" applyBorder="1" applyAlignment="1">
      <alignment horizontal="center" vertical="center" wrapText="1"/>
    </xf>
    <xf numFmtId="0" fontId="13" fillId="3" borderId="60" xfId="0" applyFont="1" applyFill="1" applyBorder="1" applyAlignment="1">
      <alignment horizontal="center" vertical="center" wrapText="1"/>
    </xf>
    <xf numFmtId="0" fontId="1" fillId="3" borderId="79" xfId="0" applyFont="1" applyFill="1" applyBorder="1" applyAlignment="1">
      <alignment horizontal="center" vertical="center" wrapText="1"/>
    </xf>
    <xf numFmtId="0" fontId="1" fillId="0" borderId="128" xfId="0" applyFont="1" applyBorder="1" applyAlignment="1">
      <alignment horizontal="center" vertical="center" wrapText="1"/>
    </xf>
    <xf numFmtId="0" fontId="1" fillId="0" borderId="115" xfId="0" applyFont="1" applyBorder="1" applyAlignment="1">
      <alignment horizontal="center" vertical="center" wrapText="1"/>
    </xf>
    <xf numFmtId="0" fontId="1" fillId="3" borderId="142" xfId="0" applyFont="1" applyFill="1" applyBorder="1" applyAlignment="1">
      <alignment horizontal="center" vertical="center" wrapText="1"/>
    </xf>
    <xf numFmtId="0" fontId="1" fillId="3" borderId="95" xfId="0" applyFont="1" applyFill="1" applyBorder="1" applyAlignment="1">
      <alignment horizontal="center" vertical="center" wrapText="1"/>
    </xf>
    <xf numFmtId="0" fontId="1" fillId="18" borderId="95" xfId="0" applyFont="1" applyFill="1" applyBorder="1" applyAlignment="1">
      <alignment horizontal="center" vertical="top" wrapText="1"/>
    </xf>
    <xf numFmtId="0" fontId="29" fillId="3" borderId="95" xfId="0" applyFont="1" applyFill="1" applyBorder="1" applyAlignment="1">
      <alignment vertical="center" wrapText="1"/>
    </xf>
    <xf numFmtId="0" fontId="3" fillId="22" borderId="74" xfId="0" applyFont="1" applyFill="1" applyBorder="1" applyAlignment="1">
      <alignment horizontal="center" vertical="center" wrapText="1"/>
    </xf>
    <xf numFmtId="0" fontId="1" fillId="0" borderId="74" xfId="0" applyFont="1" applyBorder="1" applyAlignment="1">
      <alignment vertical="center" wrapText="1"/>
    </xf>
    <xf numFmtId="0" fontId="9" fillId="0" borderId="7" xfId="0" applyFont="1" applyBorder="1" applyAlignment="1">
      <alignment horizontal="left" vertical="top" wrapText="1"/>
    </xf>
    <xf numFmtId="0" fontId="9" fillId="16" borderId="114" xfId="23" applyFont="1" applyFill="1" applyBorder="1" applyAlignment="1">
      <alignment horizontal="center" vertical="top" wrapText="1"/>
    </xf>
    <xf numFmtId="0" fontId="1" fillId="3" borderId="74" xfId="0" applyFont="1" applyFill="1" applyBorder="1" applyAlignment="1">
      <alignment horizontal="left" vertical="top" wrapText="1"/>
    </xf>
    <xf numFmtId="0" fontId="7" fillId="16" borderId="114" xfId="23" applyFont="1" applyFill="1" applyBorder="1" applyAlignment="1">
      <alignment horizontal="center" vertical="center" wrapText="1"/>
    </xf>
    <xf numFmtId="0" fontId="15" fillId="3" borderId="60" xfId="0" applyFont="1" applyFill="1" applyBorder="1" applyAlignment="1">
      <alignment horizontal="left" vertical="top" wrapText="1"/>
    </xf>
    <xf numFmtId="0" fontId="9" fillId="16" borderId="59" xfId="23" applyFont="1" applyFill="1" applyBorder="1" applyAlignment="1">
      <alignment horizontal="right" vertical="top" textRotation="90" wrapText="1"/>
    </xf>
    <xf numFmtId="9" fontId="9" fillId="16" borderId="59" xfId="22" applyFont="1" applyFill="1" applyBorder="1" applyAlignment="1">
      <alignment horizontal="right" vertical="top" wrapText="1"/>
    </xf>
    <xf numFmtId="0" fontId="9" fillId="16" borderId="59" xfId="23" applyFont="1" applyFill="1" applyBorder="1" applyAlignment="1">
      <alignment vertical="center" textRotation="90" wrapText="1"/>
    </xf>
    <xf numFmtId="0" fontId="9" fillId="16" borderId="59" xfId="23" applyFont="1" applyFill="1" applyBorder="1" applyAlignment="1">
      <alignment horizontal="right" vertical="center" textRotation="90" wrapText="1"/>
    </xf>
    <xf numFmtId="0" fontId="15" fillId="0" borderId="60" xfId="0" applyFont="1" applyBorder="1" applyAlignment="1">
      <alignment horizontal="left" vertical="top" wrapText="1"/>
    </xf>
    <xf numFmtId="0" fontId="1" fillId="0" borderId="54" xfId="0" applyFont="1" applyBorder="1" applyAlignment="1">
      <alignment horizontal="center" vertical="center" wrapText="1"/>
    </xf>
    <xf numFmtId="0" fontId="3" fillId="3" borderId="96" xfId="0" applyFont="1" applyFill="1" applyBorder="1" applyAlignment="1">
      <alignment vertical="center" wrapText="1"/>
    </xf>
    <xf numFmtId="0" fontId="1" fillId="0" borderId="58" xfId="0" applyFont="1" applyBorder="1" applyAlignment="1">
      <alignment horizontal="center" vertical="center" wrapText="1"/>
    </xf>
    <xf numFmtId="0" fontId="3" fillId="3" borderId="84" xfId="0" applyFont="1" applyFill="1" applyBorder="1" applyAlignment="1">
      <alignment vertical="center" wrapText="1"/>
    </xf>
    <xf numFmtId="0" fontId="21" fillId="3" borderId="2" xfId="0" applyFont="1" applyFill="1" applyBorder="1" applyAlignment="1">
      <alignment horizontal="left" vertical="center" wrapText="1"/>
    </xf>
    <xf numFmtId="0" fontId="3" fillId="3" borderId="149" xfId="0" applyFont="1" applyFill="1" applyBorder="1" applyAlignment="1">
      <alignment vertical="center" wrapText="1"/>
    </xf>
    <xf numFmtId="0" fontId="1" fillId="3" borderId="79" xfId="0" applyFont="1" applyFill="1" applyBorder="1" applyAlignment="1">
      <alignment horizontal="center" vertical="top" wrapText="1"/>
    </xf>
    <xf numFmtId="0" fontId="32" fillId="3" borderId="79" xfId="0" applyFont="1" applyFill="1" applyBorder="1" applyAlignment="1">
      <alignment horizontal="center" vertical="center" wrapText="1"/>
    </xf>
    <xf numFmtId="0" fontId="1" fillId="3" borderId="81" xfId="0" applyFont="1" applyFill="1" applyBorder="1" applyAlignment="1">
      <alignment horizontal="center" vertical="center" wrapText="1"/>
    </xf>
    <xf numFmtId="0" fontId="9" fillId="0" borderId="60" xfId="17" applyFont="1" applyBorder="1" applyAlignment="1">
      <alignment horizontal="center" vertical="top" wrapText="1"/>
    </xf>
    <xf numFmtId="0" fontId="1" fillId="3" borderId="60" xfId="0" applyFont="1" applyFill="1" applyBorder="1" applyAlignment="1">
      <alignment horizontal="right" vertical="top" textRotation="90" wrapText="1"/>
    </xf>
    <xf numFmtId="0" fontId="3" fillId="21" borderId="49" xfId="0" applyFont="1" applyFill="1" applyBorder="1" applyAlignment="1">
      <alignment horizontal="center" vertical="center" wrapText="1"/>
    </xf>
    <xf numFmtId="0" fontId="1" fillId="0" borderId="30" xfId="0" applyFont="1" applyBorder="1" applyAlignment="1">
      <alignment horizontal="center" vertical="center"/>
    </xf>
    <xf numFmtId="0" fontId="1" fillId="0" borderId="155" xfId="0" applyFont="1" applyBorder="1" applyAlignment="1">
      <alignment horizontal="center" vertical="center"/>
    </xf>
    <xf numFmtId="0" fontId="9" fillId="16" borderId="156" xfId="0" applyFont="1" applyFill="1" applyBorder="1" applyAlignment="1">
      <alignment horizontal="center" vertical="top"/>
    </xf>
    <xf numFmtId="0" fontId="29" fillId="3" borderId="79" xfId="0" applyFont="1" applyFill="1" applyBorder="1" applyAlignment="1">
      <alignment horizontal="center" vertical="center" wrapText="1"/>
    </xf>
    <xf numFmtId="0" fontId="1" fillId="3" borderId="79" xfId="0" applyFont="1" applyFill="1" applyBorder="1" applyAlignment="1">
      <alignment horizontal="left" vertical="top" wrapText="1"/>
    </xf>
    <xf numFmtId="0" fontId="1" fillId="3" borderId="79" xfId="0" applyFont="1" applyFill="1" applyBorder="1" applyAlignment="1">
      <alignment horizontal="right" vertical="center" textRotation="90" wrapText="1"/>
    </xf>
    <xf numFmtId="0" fontId="3" fillId="27" borderId="79" xfId="0" applyFont="1" applyFill="1" applyBorder="1" applyAlignment="1">
      <alignment horizontal="center" vertical="center" wrapText="1"/>
    </xf>
    <xf numFmtId="0" fontId="3" fillId="21" borderId="79" xfId="0" applyFont="1" applyFill="1" applyBorder="1" applyAlignment="1">
      <alignment horizontal="center" vertical="center" wrapText="1"/>
    </xf>
    <xf numFmtId="0" fontId="9" fillId="16" borderId="2" xfId="23" applyFont="1" applyFill="1" applyBorder="1" applyAlignment="1">
      <alignment horizontal="center" vertical="top" wrapText="1"/>
    </xf>
    <xf numFmtId="0" fontId="7" fillId="16" borderId="2" xfId="23" applyFont="1" applyFill="1" applyBorder="1" applyAlignment="1">
      <alignment horizontal="center" vertical="center" wrapText="1"/>
    </xf>
    <xf numFmtId="0" fontId="1" fillId="3" borderId="0" xfId="0" applyFont="1" applyFill="1"/>
    <xf numFmtId="0" fontId="7" fillId="16" borderId="54" xfId="23" applyFont="1" applyFill="1" applyBorder="1" applyAlignment="1">
      <alignment horizontal="center" vertical="center" wrapText="1"/>
    </xf>
    <xf numFmtId="0" fontId="15" fillId="3" borderId="74" xfId="0" applyFont="1" applyFill="1" applyBorder="1" applyAlignment="1">
      <alignment horizontal="left" vertical="top" wrapText="1"/>
    </xf>
    <xf numFmtId="9" fontId="9" fillId="16" borderId="95" xfId="23" applyNumberFormat="1" applyFont="1" applyFill="1" applyBorder="1" applyAlignment="1">
      <alignment horizontal="right" vertical="top" textRotation="90" wrapText="1"/>
    </xf>
    <xf numFmtId="9" fontId="9" fillId="16" borderId="95" xfId="22" applyFont="1" applyFill="1" applyBorder="1" applyAlignment="1">
      <alignment horizontal="right" vertical="top" wrapText="1"/>
    </xf>
    <xf numFmtId="0" fontId="9" fillId="16" borderId="95" xfId="23" applyFont="1" applyFill="1" applyBorder="1" applyAlignment="1">
      <alignment vertical="center" textRotation="90" wrapText="1"/>
    </xf>
    <xf numFmtId="0" fontId="9" fillId="16" borderId="95" xfId="23" applyFont="1" applyFill="1" applyBorder="1" applyAlignment="1">
      <alignment horizontal="right" vertical="center" textRotation="90" wrapText="1"/>
    </xf>
    <xf numFmtId="0" fontId="15" fillId="0" borderId="74" xfId="0" applyFont="1" applyBorder="1" applyAlignment="1">
      <alignment horizontal="left" vertical="top" wrapText="1"/>
    </xf>
    <xf numFmtId="0" fontId="1" fillId="0" borderId="7" xfId="4" applyFont="1" applyBorder="1" applyAlignment="1">
      <alignment vertical="top" wrapText="1"/>
    </xf>
    <xf numFmtId="0" fontId="10" fillId="0" borderId="7" xfId="2" applyBorder="1" applyAlignment="1">
      <alignment vertical="top" wrapText="1"/>
    </xf>
    <xf numFmtId="0" fontId="9" fillId="3" borderId="7" xfId="0" applyFont="1" applyFill="1" applyBorder="1" applyAlignment="1">
      <alignment vertical="top" wrapText="1"/>
    </xf>
    <xf numFmtId="0" fontId="1" fillId="0" borderId="7" xfId="0" applyFont="1" applyBorder="1" applyAlignment="1">
      <alignment horizontal="left" vertical="top" wrapText="1"/>
    </xf>
    <xf numFmtId="0" fontId="1" fillId="0" borderId="54" xfId="0" applyFont="1" applyBorder="1"/>
    <xf numFmtId="0" fontId="1" fillId="0" borderId="58" xfId="0" applyFont="1" applyBorder="1"/>
    <xf numFmtId="0" fontId="1" fillId="0" borderId="30" xfId="0" applyFont="1" applyBorder="1"/>
    <xf numFmtId="0" fontId="7" fillId="16" borderId="58" xfId="23" applyFont="1" applyFill="1" applyBorder="1" applyAlignment="1">
      <alignment horizontal="center" vertical="center" wrapText="1"/>
    </xf>
    <xf numFmtId="0" fontId="1" fillId="3" borderId="153" xfId="0" applyFont="1" applyFill="1" applyBorder="1"/>
    <xf numFmtId="0" fontId="1" fillId="3" borderId="52" xfId="0" applyFont="1" applyFill="1" applyBorder="1" applyAlignment="1">
      <alignment vertical="center" wrapText="1"/>
    </xf>
    <xf numFmtId="0" fontId="29" fillId="3" borderId="49" xfId="0" applyFont="1" applyFill="1" applyBorder="1" applyAlignment="1">
      <alignment vertical="center" wrapText="1"/>
    </xf>
    <xf numFmtId="0" fontId="3" fillId="14" borderId="49" xfId="0" applyFont="1" applyFill="1" applyBorder="1" applyAlignment="1">
      <alignment vertical="center" wrapText="1"/>
    </xf>
    <xf numFmtId="0" fontId="1" fillId="3" borderId="89" xfId="0" applyFont="1" applyFill="1" applyBorder="1" applyAlignment="1">
      <alignment vertical="top" wrapText="1"/>
    </xf>
    <xf numFmtId="0" fontId="1" fillId="3" borderId="128" xfId="0" applyFont="1" applyFill="1" applyBorder="1" applyAlignment="1">
      <alignment vertical="center" wrapText="1"/>
    </xf>
    <xf numFmtId="0" fontId="1" fillId="3" borderId="74" xfId="0" applyFont="1" applyFill="1" applyBorder="1" applyAlignment="1">
      <alignment vertical="center" wrapText="1"/>
    </xf>
    <xf numFmtId="0" fontId="3" fillId="21" borderId="74" xfId="0" applyFont="1" applyFill="1" applyBorder="1" applyAlignment="1">
      <alignment vertical="center" wrapText="1"/>
    </xf>
    <xf numFmtId="0" fontId="1" fillId="3" borderId="162" xfId="0" applyFont="1" applyFill="1" applyBorder="1" applyAlignment="1">
      <alignment vertical="top" wrapText="1"/>
    </xf>
    <xf numFmtId="0" fontId="1" fillId="3" borderId="96" xfId="0" applyFont="1" applyFill="1" applyBorder="1" applyAlignment="1">
      <alignment vertical="top" wrapText="1"/>
    </xf>
    <xf numFmtId="0" fontId="1" fillId="3" borderId="84" xfId="0" applyFont="1" applyFill="1" applyBorder="1" applyAlignment="1">
      <alignment vertical="top" wrapText="1"/>
    </xf>
    <xf numFmtId="0" fontId="32" fillId="0" borderId="65" xfId="0" applyFont="1" applyBorder="1" applyAlignment="1">
      <alignment horizontal="center" vertical="center" wrapText="1"/>
    </xf>
    <xf numFmtId="0" fontId="1" fillId="3" borderId="48" xfId="0" applyFont="1" applyFill="1" applyBorder="1"/>
    <xf numFmtId="0" fontId="36" fillId="0" borderId="3" xfId="2" applyFont="1" applyFill="1" applyBorder="1" applyAlignment="1">
      <alignment horizontal="left" vertical="top" wrapText="1"/>
    </xf>
    <xf numFmtId="0" fontId="33" fillId="0" borderId="21" xfId="2" applyFont="1" applyFill="1" applyBorder="1" applyAlignment="1">
      <alignment horizontal="left" vertical="top" wrapText="1"/>
    </xf>
    <xf numFmtId="0" fontId="17" fillId="0" borderId="168" xfId="17" applyFont="1" applyBorder="1" applyAlignment="1">
      <alignment horizontal="left" vertical="top" wrapText="1"/>
    </xf>
    <xf numFmtId="0" fontId="17" fillId="0" borderId="134" xfId="17" applyFont="1" applyBorder="1" applyAlignment="1">
      <alignment horizontal="left" vertical="top" wrapText="1"/>
    </xf>
    <xf numFmtId="0" fontId="17" fillId="0" borderId="94" xfId="17" applyFont="1" applyBorder="1" applyAlignment="1">
      <alignment horizontal="left" vertical="top" wrapText="1"/>
    </xf>
    <xf numFmtId="0" fontId="1" fillId="3" borderId="9" xfId="0" applyFont="1" applyFill="1" applyBorder="1"/>
    <xf numFmtId="0" fontId="21" fillId="3" borderId="145" xfId="0" applyFont="1" applyFill="1" applyBorder="1" applyAlignment="1">
      <alignment horizontal="left" vertical="center" wrapText="1"/>
    </xf>
    <xf numFmtId="0" fontId="21" fillId="3" borderId="146" xfId="0" applyFont="1" applyFill="1" applyBorder="1" applyAlignment="1">
      <alignment horizontal="left" vertical="center" wrapText="1"/>
    </xf>
    <xf numFmtId="0" fontId="1" fillId="0" borderId="145" xfId="0" applyFont="1" applyBorder="1"/>
    <xf numFmtId="0" fontId="1" fillId="0" borderId="169" xfId="0" applyFont="1" applyBorder="1"/>
    <xf numFmtId="0" fontId="1" fillId="0" borderId="140" xfId="0" applyFont="1" applyBorder="1"/>
    <xf numFmtId="0" fontId="1" fillId="0" borderId="146" xfId="0" applyFont="1" applyBorder="1"/>
    <xf numFmtId="0" fontId="10" fillId="0" borderId="7" xfId="2" applyBorder="1" applyAlignment="1">
      <alignment horizontal="left" vertical="top" wrapText="1"/>
    </xf>
    <xf numFmtId="0" fontId="9" fillId="0" borderId="7" xfId="18" applyFont="1" applyBorder="1" applyAlignment="1">
      <alignment horizontal="left" vertical="top" wrapText="1"/>
    </xf>
    <xf numFmtId="0" fontId="37" fillId="0" borderId="7" xfId="0" applyFont="1" applyBorder="1" applyAlignment="1" applyProtection="1">
      <alignment horizontal="justify" vertical="top" wrapText="1"/>
      <protection locked="0"/>
    </xf>
    <xf numFmtId="0" fontId="2" fillId="0" borderId="7" xfId="0" applyFont="1" applyBorder="1" applyAlignment="1" applyProtection="1">
      <alignment horizontal="justify" vertical="top" wrapText="1"/>
      <protection locked="0"/>
    </xf>
    <xf numFmtId="0" fontId="20" fillId="0" borderId="7" xfId="0" applyFont="1" applyBorder="1" applyAlignment="1">
      <alignment vertical="center" wrapText="1"/>
    </xf>
    <xf numFmtId="164" fontId="20" fillId="3" borderId="7" xfId="0" applyNumberFormat="1" applyFont="1" applyFill="1" applyBorder="1" applyAlignment="1">
      <alignment vertical="center" wrapText="1"/>
    </xf>
    <xf numFmtId="0" fontId="3" fillId="2" borderId="7" xfId="0" applyFont="1" applyFill="1" applyBorder="1" applyAlignment="1">
      <alignment horizontal="center" vertical="center" wrapText="1"/>
    </xf>
    <xf numFmtId="0" fontId="1" fillId="3" borderId="143" xfId="0" applyFont="1" applyFill="1" applyBorder="1" applyAlignment="1">
      <alignment horizontal="left" vertical="top" wrapText="1"/>
    </xf>
    <xf numFmtId="0" fontId="1" fillId="3" borderId="27" xfId="0" applyFont="1" applyFill="1" applyBorder="1" applyAlignment="1">
      <alignment horizontal="left" vertical="top" wrapText="1"/>
    </xf>
    <xf numFmtId="0" fontId="1" fillId="3" borderId="151" xfId="0" applyFont="1" applyFill="1" applyBorder="1" applyAlignment="1">
      <alignment horizontal="left" vertical="top" wrapText="1"/>
    </xf>
    <xf numFmtId="0" fontId="1" fillId="3" borderId="144" xfId="0" applyFont="1" applyFill="1" applyBorder="1" applyAlignment="1">
      <alignment horizontal="left" vertical="top" wrapText="1"/>
    </xf>
    <xf numFmtId="0" fontId="9" fillId="0" borderId="49" xfId="0" applyFont="1" applyBorder="1" applyAlignment="1">
      <alignment horizontal="left" vertical="top" wrapText="1"/>
    </xf>
    <xf numFmtId="0" fontId="12" fillId="0" borderId="0" xfId="0" applyFont="1" applyAlignment="1">
      <alignment wrapText="1"/>
    </xf>
    <xf numFmtId="0" fontId="9" fillId="3" borderId="49" xfId="0" applyFont="1" applyFill="1" applyBorder="1" applyAlignment="1">
      <alignment vertical="top" wrapText="1"/>
    </xf>
    <xf numFmtId="0" fontId="41" fillId="3" borderId="49" xfId="0" applyFont="1" applyFill="1" applyBorder="1" applyAlignment="1">
      <alignment horizontal="left" vertical="top" wrapText="1"/>
    </xf>
    <xf numFmtId="0" fontId="41" fillId="0" borderId="177" xfId="0" applyFont="1" applyBorder="1" applyAlignment="1">
      <alignment horizontal="left" vertical="top" wrapText="1"/>
    </xf>
    <xf numFmtId="0" fontId="39" fillId="3" borderId="20" xfId="0" applyFont="1" applyFill="1" applyBorder="1" applyAlignment="1">
      <alignment horizontal="left" vertical="center" wrapText="1"/>
    </xf>
    <xf numFmtId="0" fontId="39" fillId="3" borderId="93" xfId="0" applyFont="1" applyFill="1" applyBorder="1" applyAlignment="1">
      <alignment horizontal="left" vertical="top" wrapText="1"/>
    </xf>
    <xf numFmtId="0" fontId="41" fillId="3" borderId="34" xfId="0" applyFont="1" applyFill="1" applyBorder="1" applyAlignment="1">
      <alignment horizontal="left" vertical="center" wrapText="1"/>
    </xf>
    <xf numFmtId="0" fontId="39" fillId="0" borderId="93" xfId="0" applyFont="1" applyBorder="1" applyAlignment="1">
      <alignment horizontal="left" vertical="top" wrapText="1"/>
    </xf>
    <xf numFmtId="0" fontId="33" fillId="0" borderId="50" xfId="2" applyFont="1" applyFill="1" applyBorder="1" applyAlignment="1">
      <alignment vertical="top" wrapText="1"/>
    </xf>
    <xf numFmtId="0" fontId="9" fillId="0" borderId="98" xfId="0" applyFont="1" applyBorder="1" applyAlignment="1">
      <alignment vertical="top" wrapText="1"/>
    </xf>
    <xf numFmtId="0" fontId="33" fillId="0" borderId="93" xfId="2" applyFont="1" applyFill="1" applyBorder="1" applyAlignment="1">
      <alignment vertical="top" wrapText="1"/>
    </xf>
    <xf numFmtId="0" fontId="9" fillId="0" borderId="65" xfId="4" applyFont="1" applyBorder="1" applyAlignment="1">
      <alignment vertical="top" wrapText="1"/>
    </xf>
    <xf numFmtId="0" fontId="9" fillId="0" borderId="49" xfId="0" applyFont="1" applyBorder="1" applyAlignment="1">
      <alignment vertical="top" wrapText="1"/>
    </xf>
    <xf numFmtId="49" fontId="9" fillId="3" borderId="34" xfId="0" applyNumberFormat="1" applyFont="1" applyFill="1" applyBorder="1" applyAlignment="1">
      <alignment vertical="top" wrapText="1"/>
    </xf>
    <xf numFmtId="0" fontId="33" fillId="0" borderId="62" xfId="2" applyFont="1" applyFill="1" applyBorder="1" applyAlignment="1">
      <alignment vertical="top" wrapText="1"/>
    </xf>
    <xf numFmtId="0" fontId="11" fillId="0" borderId="7" xfId="0" applyFont="1" applyBorder="1" applyAlignment="1">
      <alignment horizontal="left" vertical="top" wrapText="1"/>
    </xf>
    <xf numFmtId="0" fontId="38" fillId="0" borderId="29" xfId="0" applyFont="1" applyBorder="1" applyAlignment="1">
      <alignment vertical="top" wrapText="1"/>
    </xf>
    <xf numFmtId="0" fontId="40" fillId="0" borderId="7" xfId="0" applyFont="1" applyBorder="1" applyAlignment="1">
      <alignment vertical="top" wrapText="1"/>
    </xf>
    <xf numFmtId="0" fontId="9" fillId="0" borderId="54" xfId="0" applyFont="1" applyBorder="1" applyAlignment="1">
      <alignment vertical="top" wrapText="1"/>
    </xf>
    <xf numFmtId="0" fontId="9" fillId="0" borderId="176" xfId="0" applyFont="1" applyBorder="1" applyAlignment="1">
      <alignment vertical="top" wrapText="1"/>
    </xf>
    <xf numFmtId="0" fontId="9" fillId="0" borderId="93" xfId="0" applyFont="1" applyBorder="1" applyAlignment="1">
      <alignment vertical="top" wrapText="1"/>
    </xf>
    <xf numFmtId="0" fontId="1" fillId="0" borderId="68" xfId="0" applyFont="1" applyBorder="1" applyAlignment="1">
      <alignment horizontal="left" vertical="top" wrapText="1"/>
    </xf>
    <xf numFmtId="0" fontId="1" fillId="0" borderId="95" xfId="0" applyFont="1" applyBorder="1" applyAlignment="1">
      <alignment horizontal="center" vertical="center" wrapText="1"/>
    </xf>
    <xf numFmtId="0" fontId="42" fillId="0" borderId="7" xfId="0" applyFont="1" applyBorder="1" applyAlignment="1">
      <alignment horizontal="center" vertical="top" wrapText="1"/>
    </xf>
    <xf numFmtId="0" fontId="42" fillId="0" borderId="50" xfId="0" applyFont="1" applyBorder="1" applyAlignment="1">
      <alignment horizontal="left" vertical="top" wrapText="1"/>
    </xf>
    <xf numFmtId="0" fontId="2" fillId="0" borderId="7" xfId="0" applyFont="1" applyBorder="1"/>
    <xf numFmtId="0" fontId="39" fillId="0" borderId="118" xfId="0" applyFont="1" applyBorder="1" applyAlignment="1">
      <alignment horizontal="left" vertical="top" wrapText="1"/>
    </xf>
    <xf numFmtId="0" fontId="39" fillId="0" borderId="7" xfId="0" applyFont="1" applyBorder="1" applyAlignment="1">
      <alignment horizontal="right" vertical="top" textRotation="90" wrapText="1"/>
    </xf>
    <xf numFmtId="9" fontId="39" fillId="0" borderId="7" xfId="0" applyNumberFormat="1" applyFont="1" applyBorder="1" applyAlignment="1">
      <alignment horizontal="right" vertical="top" wrapText="1"/>
    </xf>
    <xf numFmtId="0" fontId="39" fillId="0" borderId="119" xfId="0" applyFont="1" applyBorder="1" applyAlignment="1">
      <alignment vertical="center" textRotation="90" wrapText="1"/>
    </xf>
    <xf numFmtId="0" fontId="39" fillId="0" borderId="51" xfId="0" applyFont="1" applyBorder="1" applyAlignment="1">
      <alignment vertical="center" textRotation="90" wrapText="1"/>
    </xf>
    <xf numFmtId="0" fontId="43" fillId="14" borderId="49" xfId="0" applyFont="1" applyFill="1" applyBorder="1" applyAlignment="1">
      <alignment horizontal="center" vertical="center" wrapText="1"/>
    </xf>
    <xf numFmtId="0" fontId="39" fillId="3" borderId="51" xfId="0" applyFont="1" applyFill="1" applyBorder="1" applyAlignment="1">
      <alignment horizontal="right" vertical="center" textRotation="90" wrapText="1"/>
    </xf>
    <xf numFmtId="0" fontId="39" fillId="0" borderId="50" xfId="0" applyFont="1" applyBorder="1" applyAlignment="1">
      <alignment horizontal="left" vertical="top" wrapText="1"/>
    </xf>
    <xf numFmtId="0" fontId="39" fillId="0" borderId="50" xfId="0" applyFont="1" applyBorder="1" applyAlignment="1">
      <alignment horizontal="center" vertical="top" wrapText="1"/>
    </xf>
    <xf numFmtId="164" fontId="39" fillId="0" borderId="118" xfId="0" applyNumberFormat="1" applyFont="1" applyBorder="1" applyAlignment="1">
      <alignment horizontal="center" vertical="center" wrapText="1"/>
    </xf>
    <xf numFmtId="0" fontId="43" fillId="3" borderId="49" xfId="0" applyFont="1" applyFill="1" applyBorder="1" applyAlignment="1">
      <alignment horizontal="center" vertical="center" wrapText="1"/>
    </xf>
    <xf numFmtId="0" fontId="43" fillId="3" borderId="53" xfId="0" applyFont="1" applyFill="1" applyBorder="1" applyAlignment="1">
      <alignment horizontal="center" vertical="center" wrapText="1"/>
    </xf>
    <xf numFmtId="0" fontId="39" fillId="3" borderId="50" xfId="0" applyFont="1" applyFill="1" applyBorder="1" applyAlignment="1">
      <alignment horizontal="left" vertical="top" wrapText="1"/>
    </xf>
    <xf numFmtId="0" fontId="10" fillId="3" borderId="50" xfId="2" applyFill="1" applyBorder="1" applyAlignment="1">
      <alignment vertical="top" wrapText="1"/>
    </xf>
    <xf numFmtId="0" fontId="39" fillId="3" borderId="65" xfId="4" applyFont="1" applyFill="1" applyBorder="1" applyAlignment="1">
      <alignment vertical="top" wrapText="1"/>
    </xf>
    <xf numFmtId="0" fontId="39" fillId="0" borderId="124" xfId="0" applyFont="1" applyBorder="1" applyAlignment="1">
      <alignment horizontal="left" vertical="top" wrapText="1"/>
    </xf>
    <xf numFmtId="0" fontId="39" fillId="0" borderId="58" xfId="0" applyFont="1" applyBorder="1" applyAlignment="1">
      <alignment horizontal="right" vertical="top" textRotation="90" wrapText="1"/>
    </xf>
    <xf numFmtId="9" fontId="39" fillId="0" borderId="58" xfId="0" applyNumberFormat="1" applyFont="1" applyBorder="1" applyAlignment="1">
      <alignment horizontal="right" vertical="top" wrapText="1"/>
    </xf>
    <xf numFmtId="0" fontId="39" fillId="0" borderId="9" xfId="0" applyFont="1" applyBorder="1" applyAlignment="1">
      <alignment vertical="center" textRotation="90" wrapText="1"/>
    </xf>
    <xf numFmtId="0" fontId="39" fillId="0" borderId="34" xfId="0" applyFont="1" applyBorder="1" applyAlignment="1">
      <alignment vertical="center" textRotation="90" wrapText="1"/>
    </xf>
    <xf numFmtId="0" fontId="39" fillId="3" borderId="34" xfId="0" applyFont="1" applyFill="1" applyBorder="1" applyAlignment="1">
      <alignment horizontal="right" vertical="center" textRotation="90" wrapText="1"/>
    </xf>
    <xf numFmtId="0" fontId="39" fillId="0" borderId="123" xfId="0" applyFont="1" applyBorder="1" applyAlignment="1">
      <alignment horizontal="left" vertical="top" wrapText="1"/>
    </xf>
    <xf numFmtId="0" fontId="39" fillId="0" borderId="123" xfId="0" applyFont="1" applyBorder="1" applyAlignment="1">
      <alignment horizontal="center" vertical="top" wrapText="1"/>
    </xf>
    <xf numFmtId="164" fontId="39" fillId="0" borderId="10" xfId="0" applyNumberFormat="1" applyFont="1" applyBorder="1" applyAlignment="1">
      <alignment horizontal="center" vertical="center" wrapText="1"/>
    </xf>
    <xf numFmtId="0" fontId="39" fillId="3" borderId="123" xfId="0" applyFont="1" applyFill="1" applyBorder="1" applyAlignment="1">
      <alignment vertical="top" wrapText="1"/>
    </xf>
    <xf numFmtId="0" fontId="38" fillId="3" borderId="123" xfId="0" applyFont="1" applyFill="1" applyBorder="1" applyAlignment="1">
      <alignment vertical="top" wrapText="1"/>
    </xf>
    <xf numFmtId="0" fontId="39" fillId="0" borderId="20" xfId="3" applyFont="1" applyBorder="1" applyAlignment="1">
      <alignment vertical="top" wrapText="1"/>
    </xf>
    <xf numFmtId="0" fontId="38" fillId="0" borderId="42" xfId="3" applyFont="1" applyBorder="1" applyAlignment="1">
      <alignment vertical="top" wrapText="1"/>
    </xf>
    <xf numFmtId="0" fontId="10" fillId="3" borderId="42" xfId="2" applyFill="1" applyBorder="1" applyAlignment="1">
      <alignment vertical="top" wrapText="1"/>
    </xf>
    <xf numFmtId="0" fontId="41" fillId="3" borderId="123" xfId="0" applyFont="1" applyFill="1" applyBorder="1" applyAlignment="1">
      <alignment vertical="top" wrapText="1"/>
    </xf>
    <xf numFmtId="0" fontId="38" fillId="0" borderId="127" xfId="0" applyFont="1" applyBorder="1" applyAlignment="1">
      <alignment vertical="top" wrapText="1"/>
    </xf>
    <xf numFmtId="0" fontId="10" fillId="3" borderId="34" xfId="2" applyFill="1" applyBorder="1" applyAlignment="1">
      <alignment vertical="top" wrapText="1"/>
    </xf>
    <xf numFmtId="0" fontId="39" fillId="0" borderId="65" xfId="0" applyFont="1" applyBorder="1" applyAlignment="1">
      <alignment horizontal="left" vertical="top" wrapText="1"/>
    </xf>
    <xf numFmtId="0" fontId="39" fillId="3" borderId="65" xfId="0" applyFont="1" applyFill="1" applyBorder="1" applyAlignment="1">
      <alignment horizontal="right" vertical="top" textRotation="90" wrapText="1"/>
    </xf>
    <xf numFmtId="9" fontId="39" fillId="3" borderId="65" xfId="1" applyFont="1" applyFill="1" applyBorder="1" applyAlignment="1">
      <alignment horizontal="right" vertical="top" wrapText="1"/>
    </xf>
    <xf numFmtId="0" fontId="39" fillId="3" borderId="64" xfId="0" applyFont="1" applyFill="1" applyBorder="1" applyAlignment="1">
      <alignment horizontal="center" vertical="center" textRotation="90" wrapText="1"/>
    </xf>
    <xf numFmtId="0" fontId="39" fillId="3" borderId="65" xfId="0" applyFont="1" applyFill="1" applyBorder="1" applyAlignment="1">
      <alignment horizontal="center" vertical="center" textRotation="90" wrapText="1"/>
    </xf>
    <xf numFmtId="0" fontId="43" fillId="4" borderId="65" xfId="0" applyFont="1" applyFill="1" applyBorder="1" applyAlignment="1">
      <alignment horizontal="center" vertical="center" wrapText="1"/>
    </xf>
    <xf numFmtId="0" fontId="39" fillId="3" borderId="64" xfId="0" applyFont="1" applyFill="1" applyBorder="1" applyAlignment="1">
      <alignment horizontal="right" vertical="center" textRotation="90" wrapText="1"/>
    </xf>
    <xf numFmtId="0" fontId="39" fillId="0" borderId="65" xfId="0" applyFont="1" applyBorder="1" applyAlignment="1">
      <alignment horizontal="center" vertical="top" wrapText="1"/>
    </xf>
    <xf numFmtId="164" fontId="39" fillId="0" borderId="86" xfId="0" applyNumberFormat="1" applyFont="1" applyBorder="1" applyAlignment="1">
      <alignment horizontal="center" vertical="top"/>
    </xf>
    <xf numFmtId="164" fontId="43" fillId="15" borderId="68" xfId="0" applyNumberFormat="1" applyFont="1" applyFill="1" applyBorder="1" applyAlignment="1">
      <alignment horizontal="center" vertical="center" wrapText="1"/>
    </xf>
    <xf numFmtId="164" fontId="43" fillId="15" borderId="65" xfId="0" applyNumberFormat="1" applyFont="1" applyFill="1" applyBorder="1" applyAlignment="1">
      <alignment horizontal="center" vertical="center" wrapText="1"/>
    </xf>
    <xf numFmtId="0" fontId="45" fillId="3" borderId="65" xfId="0" applyFont="1" applyFill="1" applyBorder="1" applyAlignment="1">
      <alignment horizontal="center" vertical="center" wrapText="1"/>
    </xf>
    <xf numFmtId="0" fontId="46" fillId="3" borderId="65" xfId="0" applyFont="1" applyFill="1" applyBorder="1" applyAlignment="1">
      <alignment horizontal="center" vertical="center" wrapText="1"/>
    </xf>
    <xf numFmtId="15" fontId="46" fillId="3" borderId="65" xfId="0" applyNumberFormat="1" applyFont="1" applyFill="1" applyBorder="1" applyAlignment="1">
      <alignment horizontal="center" vertical="center" wrapText="1"/>
    </xf>
    <xf numFmtId="0" fontId="46" fillId="0" borderId="67" xfId="0" applyFont="1" applyBorder="1" applyAlignment="1">
      <alignment horizontal="center" vertical="center" wrapText="1"/>
    </xf>
    <xf numFmtId="0" fontId="39" fillId="0" borderId="72" xfId="5" applyFont="1" applyBorder="1" applyAlignment="1">
      <alignment horizontal="justify" vertical="top" wrapText="1"/>
    </xf>
    <xf numFmtId="0" fontId="41" fillId="0" borderId="60" xfId="2" applyFont="1" applyFill="1" applyBorder="1" applyAlignment="1">
      <alignment vertical="top" wrapText="1"/>
    </xf>
    <xf numFmtId="0" fontId="38" fillId="3" borderId="65" xfId="2" applyFont="1" applyFill="1" applyBorder="1" applyAlignment="1">
      <alignment vertical="top" wrapText="1"/>
    </xf>
    <xf numFmtId="0" fontId="41" fillId="3" borderId="65" xfId="0" applyFont="1" applyFill="1" applyBorder="1" applyAlignment="1">
      <alignment vertical="top" wrapText="1"/>
    </xf>
    <xf numFmtId="0" fontId="39" fillId="0" borderId="69" xfId="0" applyFont="1" applyBorder="1" applyAlignment="1">
      <alignment horizontal="right" vertical="top" textRotation="90" wrapText="1"/>
    </xf>
    <xf numFmtId="9" fontId="39" fillId="0" borderId="51" xfId="1" applyFont="1" applyBorder="1" applyAlignment="1">
      <alignment horizontal="right" vertical="top" wrapText="1"/>
    </xf>
    <xf numFmtId="0" fontId="39" fillId="3" borderId="51" xfId="0" applyFont="1" applyFill="1" applyBorder="1" applyAlignment="1">
      <alignment vertical="top" textRotation="90" wrapText="1"/>
    </xf>
    <xf numFmtId="0" fontId="39" fillId="0" borderId="50" xfId="0" applyFont="1" applyBorder="1" applyAlignment="1">
      <alignment horizontal="right" vertical="top" textRotation="90" wrapText="1"/>
    </xf>
    <xf numFmtId="164" fontId="39" fillId="0" borderId="118" xfId="0" applyNumberFormat="1" applyFont="1" applyBorder="1" applyAlignment="1">
      <alignment horizontal="center" vertical="top"/>
    </xf>
    <xf numFmtId="164" fontId="43" fillId="15" borderId="49" xfId="0" applyNumberFormat="1" applyFont="1" applyFill="1" applyBorder="1" applyAlignment="1">
      <alignment horizontal="center" vertical="center" wrapText="1"/>
    </xf>
    <xf numFmtId="0" fontId="39" fillId="0" borderId="131" xfId="7" applyFont="1" applyBorder="1" applyAlignment="1">
      <alignment vertical="top" wrapText="1"/>
    </xf>
    <xf numFmtId="0" fontId="39" fillId="0" borderId="51" xfId="11" applyFont="1" applyFill="1" applyBorder="1" applyAlignment="1">
      <alignment vertical="top" wrapText="1"/>
    </xf>
    <xf numFmtId="0" fontId="38" fillId="3" borderId="51" xfId="2" applyFont="1" applyFill="1" applyBorder="1" applyAlignment="1">
      <alignment vertical="top" wrapText="1"/>
    </xf>
    <xf numFmtId="0" fontId="39" fillId="0" borderId="77" xfId="0" applyFont="1" applyBorder="1" applyAlignment="1">
      <alignment horizontal="left" vertical="top" wrapText="1"/>
    </xf>
    <xf numFmtId="0" fontId="39" fillId="0" borderId="70" xfId="0" applyFont="1" applyBorder="1" applyAlignment="1">
      <alignment horizontal="right" vertical="top" textRotation="90" wrapText="1"/>
    </xf>
    <xf numFmtId="9" fontId="39" fillId="0" borderId="70" xfId="1" applyFont="1" applyBorder="1" applyAlignment="1">
      <alignment horizontal="right" vertical="top" wrapText="1"/>
    </xf>
    <xf numFmtId="0" fontId="39" fillId="3" borderId="70" xfId="0" applyFont="1" applyFill="1" applyBorder="1" applyAlignment="1">
      <alignment vertical="top" textRotation="90" wrapText="1"/>
    </xf>
    <xf numFmtId="0" fontId="39" fillId="0" borderId="77" xfId="0" applyFont="1" applyBorder="1" applyAlignment="1">
      <alignment horizontal="right" vertical="top" textRotation="90" wrapText="1"/>
    </xf>
    <xf numFmtId="0" fontId="39" fillId="0" borderId="77" xfId="0" applyFont="1" applyBorder="1" applyAlignment="1">
      <alignment horizontal="center" vertical="top" wrapText="1"/>
    </xf>
    <xf numFmtId="164" fontId="39" fillId="0" borderId="36" xfId="0" applyNumberFormat="1" applyFont="1" applyBorder="1" applyAlignment="1">
      <alignment horizontal="center" vertical="top"/>
    </xf>
    <xf numFmtId="0" fontId="41" fillId="0" borderId="116" xfId="7" applyFont="1" applyBorder="1" applyAlignment="1">
      <alignment vertical="top" wrapText="1"/>
    </xf>
    <xf numFmtId="0" fontId="39" fillId="0" borderId="29" xfId="0" applyFont="1" applyBorder="1" applyAlignment="1">
      <alignment horizontal="left" vertical="top" wrapText="1"/>
    </xf>
    <xf numFmtId="0" fontId="39" fillId="0" borderId="34" xfId="0" applyFont="1" applyBorder="1" applyAlignment="1">
      <alignment horizontal="right" vertical="top" textRotation="90" wrapText="1"/>
    </xf>
    <xf numFmtId="9" fontId="39" fillId="0" borderId="34" xfId="1" applyFont="1" applyBorder="1" applyAlignment="1">
      <alignment horizontal="right" vertical="top" wrapText="1"/>
    </xf>
    <xf numFmtId="0" fontId="39" fillId="3" borderId="34" xfId="0" applyFont="1" applyFill="1" applyBorder="1" applyAlignment="1">
      <alignment vertical="top" textRotation="90" wrapText="1"/>
    </xf>
    <xf numFmtId="0" fontId="39" fillId="0" borderId="29" xfId="0" applyFont="1" applyBorder="1" applyAlignment="1">
      <alignment horizontal="right" vertical="top" textRotation="90" wrapText="1"/>
    </xf>
    <xf numFmtId="0" fontId="39" fillId="0" borderId="29" xfId="0" applyFont="1" applyBorder="1" applyAlignment="1">
      <alignment horizontal="center" vertical="top" wrapText="1"/>
    </xf>
    <xf numFmtId="164" fontId="39" fillId="0" borderId="10" xfId="0" applyNumberFormat="1" applyFont="1" applyBorder="1" applyAlignment="1">
      <alignment horizontal="center" vertical="top"/>
    </xf>
    <xf numFmtId="0" fontId="39" fillId="0" borderId="121" xfId="7" applyFont="1" applyBorder="1" applyAlignment="1">
      <alignment vertical="top" wrapText="1"/>
    </xf>
    <xf numFmtId="0" fontId="39" fillId="0" borderId="9" xfId="7" applyFont="1" applyBorder="1" applyAlignment="1">
      <alignment vertical="top" wrapText="1"/>
    </xf>
    <xf numFmtId="0" fontId="38" fillId="3" borderId="34" xfId="2" applyFont="1" applyFill="1" applyBorder="1" applyAlignment="1">
      <alignment vertical="top" wrapText="1"/>
    </xf>
    <xf numFmtId="0" fontId="39" fillId="3" borderId="51" xfId="0" applyFont="1" applyFill="1" applyBorder="1" applyAlignment="1">
      <alignment vertical="center" textRotation="90" wrapText="1"/>
    </xf>
    <xf numFmtId="0" fontId="39" fillId="3" borderId="49" xfId="0" applyFont="1" applyFill="1" applyBorder="1" applyAlignment="1">
      <alignment horizontal="center" vertical="center" wrapText="1"/>
    </xf>
    <xf numFmtId="0" fontId="41" fillId="0" borderId="131" xfId="0" applyFont="1" applyBorder="1" applyAlignment="1">
      <alignment vertical="top" wrapText="1"/>
    </xf>
    <xf numFmtId="0" fontId="39" fillId="0" borderId="51" xfId="2" applyFont="1" applyFill="1" applyBorder="1" applyAlignment="1">
      <alignment vertical="top" wrapText="1"/>
    </xf>
    <xf numFmtId="0" fontId="39" fillId="3" borderId="34" xfId="0" applyFont="1" applyFill="1" applyBorder="1" applyAlignment="1">
      <alignment vertical="center" textRotation="90" wrapText="1"/>
    </xf>
    <xf numFmtId="0" fontId="43" fillId="3" borderId="34" xfId="0" applyFont="1" applyFill="1" applyBorder="1" applyAlignment="1">
      <alignment horizontal="center" vertical="center" wrapText="1"/>
    </xf>
    <xf numFmtId="0" fontId="39" fillId="0" borderId="132" xfId="0" applyFont="1" applyBorder="1" applyAlignment="1">
      <alignment vertical="top" wrapText="1"/>
    </xf>
    <xf numFmtId="0" fontId="39" fillId="0" borderId="20" xfId="2" applyFont="1" applyFill="1" applyBorder="1" applyAlignment="1">
      <alignment vertical="top" wrapText="1"/>
    </xf>
    <xf numFmtId="0" fontId="41" fillId="3" borderId="69" xfId="0" applyFont="1" applyFill="1" applyBorder="1" applyAlignment="1">
      <alignment vertical="top" wrapText="1"/>
    </xf>
    <xf numFmtId="0" fontId="39" fillId="3" borderId="69" xfId="0" applyFont="1" applyFill="1" applyBorder="1" applyAlignment="1">
      <alignment horizontal="right" vertical="center" textRotation="90" wrapText="1"/>
    </xf>
    <xf numFmtId="9" fontId="39" fillId="3" borderId="69" xfId="1" applyFont="1" applyFill="1" applyBorder="1" applyAlignment="1">
      <alignment horizontal="right" vertical="top" wrapText="1"/>
    </xf>
    <xf numFmtId="0" fontId="39" fillId="3" borderId="69" xfId="0" applyFont="1" applyFill="1" applyBorder="1" applyAlignment="1">
      <alignment horizontal="center" vertical="center" textRotation="90" wrapText="1"/>
    </xf>
    <xf numFmtId="0" fontId="43" fillId="4" borderId="69" xfId="0" applyFont="1" applyFill="1" applyBorder="1" applyAlignment="1">
      <alignment horizontal="center" vertical="center" wrapText="1"/>
    </xf>
    <xf numFmtId="0" fontId="37" fillId="0" borderId="69" xfId="0" applyFont="1" applyBorder="1" applyAlignment="1">
      <alignment horizontal="center" vertical="top" wrapText="1"/>
    </xf>
    <xf numFmtId="164" fontId="37" fillId="0" borderId="134" xfId="0" applyNumberFormat="1" applyFont="1" applyBorder="1" applyAlignment="1">
      <alignment horizontal="center" vertical="top"/>
    </xf>
    <xf numFmtId="164" fontId="39" fillId="15" borderId="133" xfId="0" applyNumberFormat="1" applyFont="1" applyFill="1" applyBorder="1" applyAlignment="1">
      <alignment horizontal="center" vertical="center" wrapText="1"/>
    </xf>
    <xf numFmtId="164" fontId="39" fillId="15" borderId="54" xfId="0" applyNumberFormat="1" applyFont="1" applyFill="1" applyBorder="1" applyAlignment="1">
      <alignment horizontal="center" vertical="center" wrapText="1"/>
    </xf>
    <xf numFmtId="0" fontId="43" fillId="3" borderId="54" xfId="0" applyFont="1" applyFill="1" applyBorder="1" applyAlignment="1">
      <alignment horizontal="center" vertical="center" wrapText="1"/>
    </xf>
    <xf numFmtId="0" fontId="39" fillId="0" borderId="54" xfId="0" applyFont="1" applyBorder="1" applyAlignment="1">
      <alignment horizontal="justify" vertical="top" wrapText="1"/>
    </xf>
    <xf numFmtId="0" fontId="39" fillId="0" borderId="54" xfId="11" applyFont="1" applyFill="1" applyBorder="1" applyAlignment="1">
      <alignment vertical="top" wrapText="1"/>
    </xf>
    <xf numFmtId="0" fontId="38" fillId="3" borderId="54" xfId="2" applyFont="1" applyFill="1" applyBorder="1" applyAlignment="1">
      <alignment vertical="top" wrapText="1"/>
    </xf>
    <xf numFmtId="0" fontId="41" fillId="3" borderId="60" xfId="0" applyFont="1" applyFill="1" applyBorder="1" applyAlignment="1">
      <alignment vertical="top" wrapText="1"/>
    </xf>
    <xf numFmtId="0" fontId="39" fillId="3" borderId="60" xfId="0" applyFont="1" applyFill="1" applyBorder="1" applyAlignment="1">
      <alignment horizontal="right" vertical="center" textRotation="90" wrapText="1"/>
    </xf>
    <xf numFmtId="9" fontId="39" fillId="3" borderId="60" xfId="1" applyFont="1" applyFill="1" applyBorder="1" applyAlignment="1">
      <alignment horizontal="right" vertical="top" wrapText="1"/>
    </xf>
    <xf numFmtId="0" fontId="39" fillId="3" borderId="60" xfId="0" applyFont="1" applyFill="1" applyBorder="1" applyAlignment="1">
      <alignment horizontal="center" vertical="center" textRotation="90" wrapText="1"/>
    </xf>
    <xf numFmtId="0" fontId="43" fillId="4" borderId="60" xfId="0" applyFont="1" applyFill="1" applyBorder="1" applyAlignment="1">
      <alignment horizontal="center" vertical="center" wrapText="1"/>
    </xf>
    <xf numFmtId="0" fontId="37" fillId="0" borderId="60" xfId="0" applyFont="1" applyBorder="1" applyAlignment="1">
      <alignment horizontal="center" vertical="top" wrapText="1"/>
    </xf>
    <xf numFmtId="164" fontId="37" fillId="0" borderId="91" xfId="0" applyNumberFormat="1" applyFont="1" applyBorder="1" applyAlignment="1">
      <alignment horizontal="center" vertical="top"/>
    </xf>
    <xf numFmtId="164" fontId="39" fillId="15" borderId="121" xfId="0" applyNumberFormat="1" applyFont="1" applyFill="1" applyBorder="1" applyAlignment="1">
      <alignment horizontal="center" vertical="center" wrapText="1"/>
    </xf>
    <xf numFmtId="164" fontId="39" fillId="15" borderId="58" xfId="0" applyNumberFormat="1" applyFont="1" applyFill="1" applyBorder="1" applyAlignment="1">
      <alignment horizontal="center" vertical="center" wrapText="1"/>
    </xf>
    <xf numFmtId="0" fontId="43" fillId="3" borderId="58" xfId="0" applyFont="1" applyFill="1" applyBorder="1" applyAlignment="1">
      <alignment horizontal="center" vertical="center" wrapText="1"/>
    </xf>
    <xf numFmtId="0" fontId="39" fillId="0" borderId="58" xfId="0" applyFont="1" applyBorder="1" applyAlignment="1">
      <alignment horizontal="justify" vertical="top" wrapText="1"/>
    </xf>
    <xf numFmtId="0" fontId="39" fillId="0" borderId="58" xfId="11" applyFont="1" applyFill="1" applyBorder="1" applyAlignment="1">
      <alignment vertical="top" wrapText="1"/>
    </xf>
    <xf numFmtId="0" fontId="39" fillId="3" borderId="59" xfId="0" applyFont="1" applyFill="1" applyBorder="1" applyAlignment="1">
      <alignment horizontal="center" vertical="center" wrapText="1"/>
    </xf>
    <xf numFmtId="0" fontId="38" fillId="3" borderId="58" xfId="2" applyFont="1" applyFill="1" applyBorder="1" applyAlignment="1">
      <alignment vertical="top" wrapText="1"/>
    </xf>
    <xf numFmtId="0" fontId="39" fillId="3" borderId="49" xfId="0" applyFont="1" applyFill="1" applyBorder="1" applyAlignment="1">
      <alignment vertical="top" wrapText="1"/>
    </xf>
    <xf numFmtId="0" fontId="39" fillId="3" borderId="49" xfId="0" applyFont="1" applyFill="1" applyBorder="1" applyAlignment="1">
      <alignment horizontal="right" vertical="center" textRotation="90" wrapText="1"/>
    </xf>
    <xf numFmtId="9" fontId="39" fillId="3" borderId="49" xfId="1" applyFont="1" applyFill="1" applyBorder="1" applyAlignment="1">
      <alignment horizontal="right" vertical="top" wrapText="1"/>
    </xf>
    <xf numFmtId="0" fontId="39" fillId="3" borderId="49" xfId="0" applyFont="1" applyFill="1" applyBorder="1" applyAlignment="1">
      <alignment vertical="center" textRotation="90" wrapText="1"/>
    </xf>
    <xf numFmtId="0" fontId="43" fillId="4" borderId="49" xfId="0" applyFont="1" applyFill="1" applyBorder="1" applyAlignment="1">
      <alignment vertical="center" wrapText="1"/>
    </xf>
    <xf numFmtId="0" fontId="39" fillId="3" borderId="49" xfId="0" applyFont="1" applyFill="1" applyBorder="1" applyAlignment="1">
      <alignment horizontal="left" vertical="top" wrapText="1"/>
    </xf>
    <xf numFmtId="164" fontId="39" fillId="3" borderId="53" xfId="0" applyNumberFormat="1" applyFont="1" applyFill="1" applyBorder="1" applyAlignment="1">
      <alignment horizontal="center" vertical="center" wrapText="1"/>
    </xf>
    <xf numFmtId="0" fontId="43" fillId="15" borderId="52" xfId="0" applyFont="1" applyFill="1" applyBorder="1" applyAlignment="1">
      <alignment vertical="center" wrapText="1"/>
    </xf>
    <xf numFmtId="0" fontId="43" fillId="15" borderId="49" xfId="0" applyFont="1" applyFill="1" applyBorder="1" applyAlignment="1">
      <alignment vertical="center" wrapText="1"/>
    </xf>
    <xf numFmtId="0" fontId="43" fillId="3" borderId="49" xfId="0" applyFont="1" applyFill="1" applyBorder="1" applyAlignment="1">
      <alignment vertical="center" wrapText="1"/>
    </xf>
    <xf numFmtId="15" fontId="43" fillId="16" borderId="74" xfId="0" applyNumberFormat="1" applyFont="1" applyFill="1" applyBorder="1" applyAlignment="1">
      <alignment vertical="center" wrapText="1"/>
    </xf>
    <xf numFmtId="0" fontId="46" fillId="0" borderId="53" xfId="0" applyFont="1" applyBorder="1" applyAlignment="1">
      <alignment vertical="center" wrapText="1"/>
    </xf>
    <xf numFmtId="0" fontId="39" fillId="3" borderId="48" xfId="3" applyFont="1" applyFill="1" applyBorder="1" applyAlignment="1">
      <alignment horizontal="justify" vertical="top" wrapText="1"/>
    </xf>
    <xf numFmtId="0" fontId="10" fillId="3" borderId="49" xfId="2" applyFill="1" applyBorder="1" applyAlignment="1">
      <alignment horizontal="justify" vertical="center" wrapText="1"/>
    </xf>
    <xf numFmtId="0" fontId="39" fillId="3" borderId="74" xfId="0" applyFont="1" applyFill="1" applyBorder="1" applyAlignment="1">
      <alignment vertical="top" wrapText="1"/>
    </xf>
    <xf numFmtId="0" fontId="39" fillId="3" borderId="74" xfId="0" applyFont="1" applyFill="1" applyBorder="1" applyAlignment="1">
      <alignment horizontal="right" vertical="center" textRotation="90" wrapText="1"/>
    </xf>
    <xf numFmtId="9" fontId="39" fillId="3" borderId="74" xfId="1" applyFont="1" applyFill="1" applyBorder="1" applyAlignment="1">
      <alignment horizontal="right" vertical="top" wrapText="1"/>
    </xf>
    <xf numFmtId="0" fontId="39" fillId="3" borderId="74" xfId="0" applyFont="1" applyFill="1" applyBorder="1" applyAlignment="1">
      <alignment vertical="center" textRotation="90" wrapText="1"/>
    </xf>
    <xf numFmtId="0" fontId="43" fillId="4" borderId="74" xfId="0" applyFont="1" applyFill="1" applyBorder="1" applyAlignment="1">
      <alignment vertical="center" wrapText="1"/>
    </xf>
    <xf numFmtId="0" fontId="39" fillId="3" borderId="74" xfId="0" applyFont="1" applyFill="1" applyBorder="1" applyAlignment="1">
      <alignment horizontal="center" vertical="top" wrapText="1"/>
    </xf>
    <xf numFmtId="0" fontId="39" fillId="0" borderId="74" xfId="0" applyFont="1" applyBorder="1" applyAlignment="1">
      <alignment horizontal="center" vertical="top" wrapText="1"/>
    </xf>
    <xf numFmtId="164" fontId="39" fillId="3" borderId="129" xfId="0" applyNumberFormat="1" applyFont="1" applyFill="1" applyBorder="1" applyAlignment="1">
      <alignment horizontal="center" vertical="center" wrapText="1"/>
    </xf>
    <xf numFmtId="0" fontId="43" fillId="15" borderId="128" xfId="0" applyFont="1" applyFill="1" applyBorder="1" applyAlignment="1">
      <alignment vertical="center" wrapText="1"/>
    </xf>
    <xf numFmtId="0" fontId="43" fillId="15" borderId="74" xfId="0" applyFont="1" applyFill="1" applyBorder="1" applyAlignment="1">
      <alignment vertical="center" wrapText="1"/>
    </xf>
    <xf numFmtId="0" fontId="43" fillId="3" borderId="74" xfId="0" applyFont="1" applyFill="1" applyBorder="1" applyAlignment="1">
      <alignment horizontal="center" vertical="center" wrapText="1"/>
    </xf>
    <xf numFmtId="0" fontId="43" fillId="3" borderId="129" xfId="0" applyFont="1" applyFill="1" applyBorder="1" applyAlignment="1">
      <alignment horizontal="center" vertical="center" wrapText="1"/>
    </xf>
    <xf numFmtId="0" fontId="41" fillId="3" borderId="3" xfId="3" applyFont="1" applyFill="1" applyBorder="1" applyAlignment="1">
      <alignment horizontal="justify" vertical="top" wrapText="1"/>
    </xf>
    <xf numFmtId="0" fontId="10" fillId="3" borderId="74" xfId="2" applyFill="1" applyBorder="1" applyAlignment="1">
      <alignment horizontal="justify" vertical="center" wrapText="1"/>
    </xf>
    <xf numFmtId="0" fontId="39" fillId="3" borderId="55" xfId="0" applyFont="1" applyFill="1" applyBorder="1" applyAlignment="1">
      <alignment vertical="top" wrapText="1"/>
    </xf>
    <xf numFmtId="0" fontId="39" fillId="3" borderId="69" xfId="0" applyFont="1" applyFill="1" applyBorder="1" applyAlignment="1">
      <alignment horizontal="right" vertical="top" textRotation="90" wrapText="1"/>
    </xf>
    <xf numFmtId="0" fontId="39" fillId="3" borderId="69" xfId="0" applyFont="1" applyFill="1" applyBorder="1" applyAlignment="1">
      <alignment vertical="top" textRotation="90" wrapText="1"/>
    </xf>
    <xf numFmtId="0" fontId="39" fillId="0" borderId="120" xfId="0" applyFont="1" applyBorder="1" applyAlignment="1" applyProtection="1">
      <alignment horizontal="center" vertical="top" wrapText="1"/>
      <protection locked="0"/>
    </xf>
    <xf numFmtId="0" fontId="39" fillId="0" borderId="54" xfId="0" applyFont="1" applyBorder="1" applyAlignment="1" applyProtection="1">
      <alignment horizontal="center" vertical="top" wrapText="1"/>
      <protection locked="0"/>
    </xf>
    <xf numFmtId="14" fontId="39" fillId="0" borderId="96" xfId="0" applyNumberFormat="1" applyFont="1" applyBorder="1" applyAlignment="1" applyProtection="1">
      <alignment horizontal="center" vertical="top"/>
      <protection locked="0"/>
    </xf>
    <xf numFmtId="0" fontId="39" fillId="0" borderId="128" xfId="17" applyFont="1" applyBorder="1" applyAlignment="1">
      <alignment vertical="top" wrapText="1"/>
    </xf>
    <xf numFmtId="0" fontId="39" fillId="3" borderId="130" xfId="0" applyFont="1" applyFill="1" applyBorder="1" applyAlignment="1">
      <alignment vertical="top" wrapText="1"/>
    </xf>
    <xf numFmtId="0" fontId="39" fillId="3" borderId="60" xfId="0" applyFont="1" applyFill="1" applyBorder="1" applyAlignment="1">
      <alignment horizontal="right" vertical="top" textRotation="90" wrapText="1"/>
    </xf>
    <xf numFmtId="0" fontId="39" fillId="3" borderId="60" xfId="0" applyFont="1" applyFill="1" applyBorder="1" applyAlignment="1">
      <alignment vertical="top" textRotation="90" wrapText="1"/>
    </xf>
    <xf numFmtId="0" fontId="39" fillId="0" borderId="155" xfId="0" applyFont="1" applyBorder="1" applyAlignment="1" applyProtection="1">
      <alignment horizontal="center" vertical="top" wrapText="1"/>
      <protection locked="0"/>
    </xf>
    <xf numFmtId="0" fontId="39" fillId="0" borderId="58" xfId="0" applyFont="1" applyBorder="1" applyAlignment="1" applyProtection="1">
      <alignment horizontal="center" vertical="top" wrapText="1"/>
      <protection locked="0"/>
    </xf>
    <xf numFmtId="14" fontId="39" fillId="0" borderId="84" xfId="0" applyNumberFormat="1" applyFont="1" applyBorder="1" applyAlignment="1" applyProtection="1">
      <alignment horizontal="center" vertical="top"/>
      <protection locked="0"/>
    </xf>
    <xf numFmtId="0" fontId="43" fillId="15" borderId="115" xfId="0" applyFont="1" applyFill="1" applyBorder="1" applyAlignment="1">
      <alignment horizontal="center" vertical="top" wrapText="1"/>
    </xf>
    <xf numFmtId="0" fontId="43" fillId="15" borderId="60" xfId="0" applyFont="1" applyFill="1" applyBorder="1" applyAlignment="1">
      <alignment horizontal="center" vertical="top" wrapText="1"/>
    </xf>
    <xf numFmtId="0" fontId="41" fillId="0" borderId="85" xfId="18" applyFont="1" applyBorder="1" applyAlignment="1">
      <alignment horizontal="justify" vertical="top" wrapText="1"/>
    </xf>
    <xf numFmtId="0" fontId="39" fillId="0" borderId="127" xfId="18" applyFont="1" applyBorder="1" applyAlignment="1">
      <alignment horizontal="left" vertical="top" wrapText="1"/>
    </xf>
    <xf numFmtId="0" fontId="39" fillId="3" borderId="65" xfId="0" applyFont="1" applyFill="1" applyBorder="1" applyAlignment="1">
      <alignment vertical="top" wrapText="1"/>
    </xf>
    <xf numFmtId="0" fontId="39" fillId="3" borderId="65" xfId="0" applyFont="1" applyFill="1" applyBorder="1" applyAlignment="1">
      <alignment vertical="top" textRotation="90" wrapText="1"/>
    </xf>
    <xf numFmtId="0" fontId="43" fillId="22" borderId="65" xfId="0" applyFont="1" applyFill="1" applyBorder="1" applyAlignment="1">
      <alignment horizontal="center" vertical="center" wrapText="1"/>
    </xf>
    <xf numFmtId="0" fontId="39" fillId="3" borderId="86" xfId="0" applyFont="1" applyFill="1" applyBorder="1" applyAlignment="1">
      <alignment horizontal="right" vertical="top" textRotation="90" wrapText="1"/>
    </xf>
    <xf numFmtId="0" fontId="39" fillId="0" borderId="59" xfId="0" applyFont="1" applyBorder="1" applyAlignment="1" applyProtection="1">
      <alignment horizontal="center" vertical="top" wrapText="1"/>
      <protection locked="0"/>
    </xf>
    <xf numFmtId="164" fontId="39" fillId="0" borderId="163" xfId="0" applyNumberFormat="1" applyFont="1" applyBorder="1" applyAlignment="1">
      <alignment horizontal="center" vertical="center"/>
    </xf>
    <xf numFmtId="164" fontId="39" fillId="15" borderId="87" xfId="0" applyNumberFormat="1" applyFont="1" applyFill="1" applyBorder="1" applyAlignment="1">
      <alignment horizontal="center" vertical="center" wrapText="1"/>
    </xf>
    <xf numFmtId="164" fontId="39" fillId="15" borderId="69" xfId="0" applyNumberFormat="1" applyFont="1" applyFill="1" applyBorder="1" applyAlignment="1">
      <alignment horizontal="center" vertical="center" wrapText="1"/>
    </xf>
    <xf numFmtId="0" fontId="43" fillId="3" borderId="69" xfId="0" applyFont="1" applyFill="1" applyBorder="1" applyAlignment="1">
      <alignment horizontal="center" vertical="center" wrapText="1"/>
    </xf>
    <xf numFmtId="0" fontId="43" fillId="3" borderId="161" xfId="0" applyFont="1" applyFill="1" applyBorder="1" applyAlignment="1">
      <alignment horizontal="center" vertical="center" wrapText="1"/>
    </xf>
    <xf numFmtId="0" fontId="41" fillId="3" borderId="2" xfId="0" applyFont="1" applyFill="1" applyBorder="1" applyAlignment="1">
      <alignment vertical="top" wrapText="1"/>
    </xf>
    <xf numFmtId="0" fontId="39" fillId="0" borderId="54" xfId="0" applyFont="1" applyBorder="1" applyAlignment="1">
      <alignment horizontal="left" vertical="top" wrapText="1"/>
    </xf>
    <xf numFmtId="0" fontId="39" fillId="3" borderId="54" xfId="0" applyFont="1" applyFill="1" applyBorder="1" applyAlignment="1">
      <alignment horizontal="right" vertical="top" textRotation="90" wrapText="1"/>
    </xf>
    <xf numFmtId="9" fontId="39" fillId="0" borderId="54" xfId="1" applyFont="1" applyBorder="1" applyAlignment="1">
      <alignment horizontal="right" vertical="top" wrapText="1"/>
    </xf>
    <xf numFmtId="0" fontId="39" fillId="3" borderId="54" xfId="0" applyFont="1" applyFill="1" applyBorder="1" applyAlignment="1">
      <alignment vertical="top" textRotation="90" wrapText="1"/>
    </xf>
    <xf numFmtId="0" fontId="39" fillId="0" borderId="54" xfId="0" applyFont="1" applyBorder="1" applyAlignment="1">
      <alignment vertical="top" wrapText="1"/>
    </xf>
    <xf numFmtId="164" fontId="39" fillId="0" borderId="54" xfId="0" applyNumberFormat="1" applyFont="1" applyBorder="1" applyAlignment="1">
      <alignment horizontal="center" vertical="center"/>
    </xf>
    <xf numFmtId="0" fontId="41" fillId="0" borderId="54" xfId="0" applyFont="1" applyBorder="1" applyAlignment="1">
      <alignment horizontal="left" vertical="top" wrapText="1"/>
    </xf>
    <xf numFmtId="0" fontId="10" fillId="3" borderId="54" xfId="2" applyFill="1" applyBorder="1" applyAlignment="1">
      <alignment vertical="top" wrapText="1"/>
    </xf>
    <xf numFmtId="0" fontId="39" fillId="0" borderId="58" xfId="0" applyFont="1" applyBorder="1" applyAlignment="1">
      <alignment horizontal="left" vertical="top" wrapText="1"/>
    </xf>
    <xf numFmtId="0" fontId="38" fillId="3" borderId="58" xfId="0" applyFont="1" applyFill="1" applyBorder="1" applyAlignment="1">
      <alignment vertical="top" wrapText="1"/>
    </xf>
    <xf numFmtId="9" fontId="43" fillId="3" borderId="58" xfId="0" applyNumberFormat="1" applyFont="1" applyFill="1" applyBorder="1" applyAlignment="1">
      <alignment vertical="top" wrapText="1"/>
    </xf>
    <xf numFmtId="0" fontId="10" fillId="3" borderId="58" xfId="2" applyFill="1" applyBorder="1" applyAlignment="1">
      <alignment vertical="top" wrapText="1"/>
    </xf>
    <xf numFmtId="0" fontId="43" fillId="3" borderId="58" xfId="0" applyFont="1" applyFill="1" applyBorder="1" applyAlignment="1">
      <alignment vertical="top" wrapText="1"/>
    </xf>
    <xf numFmtId="0" fontId="39" fillId="3" borderId="58" xfId="0" applyFont="1" applyFill="1" applyBorder="1" applyAlignment="1">
      <alignment horizontal="right" vertical="top" textRotation="90" wrapText="1"/>
    </xf>
    <xf numFmtId="0" fontId="39" fillId="0" borderId="58" xfId="0" applyFont="1" applyBorder="1" applyAlignment="1">
      <alignment vertical="top" wrapText="1"/>
    </xf>
    <xf numFmtId="164" fontId="39" fillId="0" borderId="58" xfId="0" applyNumberFormat="1" applyFont="1" applyBorder="1" applyAlignment="1">
      <alignment horizontal="center" vertical="center"/>
    </xf>
    <xf numFmtId="0" fontId="41" fillId="0" borderId="58" xfId="0" applyFont="1" applyBorder="1" applyAlignment="1">
      <alignment vertical="top" wrapText="1"/>
    </xf>
    <xf numFmtId="0" fontId="10" fillId="3" borderId="58" xfId="2" applyFill="1" applyBorder="1" applyAlignment="1">
      <alignment horizontal="left" vertical="top" wrapText="1"/>
    </xf>
    <xf numFmtId="0" fontId="41" fillId="0" borderId="34" xfId="0" applyFont="1" applyBorder="1" applyAlignment="1">
      <alignment vertical="top" wrapText="1"/>
    </xf>
    <xf numFmtId="0" fontId="42" fillId="0" borderId="34" xfId="0" applyFont="1" applyBorder="1" applyAlignment="1">
      <alignment vertical="top" wrapText="1"/>
    </xf>
    <xf numFmtId="0" fontId="39" fillId="3" borderId="71" xfId="0" applyFont="1" applyFill="1" applyBorder="1" applyAlignment="1">
      <alignment vertical="top" wrapText="1"/>
    </xf>
    <xf numFmtId="0" fontId="39" fillId="3" borderId="34" xfId="0" applyFont="1" applyFill="1" applyBorder="1" applyAlignment="1">
      <alignment vertical="top" wrapText="1"/>
    </xf>
    <xf numFmtId="0" fontId="41" fillId="0" borderId="50" xfId="0" applyFont="1" applyBorder="1" applyAlignment="1">
      <alignment vertical="top" wrapText="1"/>
    </xf>
    <xf numFmtId="0" fontId="10" fillId="0" borderId="51" xfId="2" applyFill="1" applyBorder="1" applyAlignment="1">
      <alignment vertical="top" wrapText="1"/>
    </xf>
    <xf numFmtId="0" fontId="41" fillId="0" borderId="77" xfId="0" applyFont="1" applyBorder="1" applyAlignment="1">
      <alignment vertical="top" wrapText="1"/>
    </xf>
    <xf numFmtId="0" fontId="10" fillId="0" borderId="42" xfId="2" applyFill="1" applyBorder="1" applyAlignment="1">
      <alignment vertical="top" wrapText="1"/>
    </xf>
    <xf numFmtId="0" fontId="39" fillId="0" borderId="50" xfId="0" applyFont="1" applyBorder="1" applyAlignment="1">
      <alignment vertical="top" wrapText="1"/>
    </xf>
    <xf numFmtId="0" fontId="38" fillId="0" borderId="50" xfId="0" applyFont="1" applyBorder="1" applyAlignment="1">
      <alignment vertical="top" wrapText="1"/>
    </xf>
    <xf numFmtId="0" fontId="41" fillId="0" borderId="29" xfId="0" applyFont="1" applyBorder="1" applyAlignment="1">
      <alignment vertical="top" wrapText="1"/>
    </xf>
    <xf numFmtId="0" fontId="39" fillId="0" borderId="49" xfId="0" applyFont="1" applyBorder="1" applyAlignment="1">
      <alignment horizontal="left" vertical="top" wrapText="1"/>
    </xf>
    <xf numFmtId="0" fontId="38" fillId="0" borderId="49" xfId="0" applyFont="1" applyBorder="1" applyAlignment="1">
      <alignment horizontal="left" vertical="top" wrapText="1"/>
    </xf>
    <xf numFmtId="0" fontId="38" fillId="0" borderId="76" xfId="0" applyFont="1" applyBorder="1" applyAlignment="1">
      <alignment horizontal="left" vertical="top" wrapText="1"/>
    </xf>
    <xf numFmtId="0" fontId="39" fillId="0" borderId="68" xfId="0" applyFont="1" applyBorder="1" applyAlignment="1">
      <alignment horizontal="left" vertical="top" wrapText="1"/>
    </xf>
    <xf numFmtId="0" fontId="10" fillId="0" borderId="86" xfId="2" applyFill="1" applyBorder="1" applyAlignment="1">
      <alignment horizontal="left" vertical="top" wrapText="1"/>
    </xf>
    <xf numFmtId="0" fontId="39" fillId="3" borderId="62" xfId="4" applyFont="1" applyFill="1" applyBorder="1" applyAlignment="1">
      <alignment vertical="top" wrapText="1"/>
    </xf>
    <xf numFmtId="0" fontId="39" fillId="0" borderId="20" xfId="0" applyFont="1" applyBorder="1" applyAlignment="1">
      <alignment horizontal="left" vertical="top" wrapText="1"/>
    </xf>
    <xf numFmtId="0" fontId="38" fillId="0" borderId="16" xfId="0" applyFont="1" applyBorder="1" applyAlignment="1">
      <alignment horizontal="left" vertical="top" wrapText="1"/>
    </xf>
    <xf numFmtId="0" fontId="39" fillId="3" borderId="24" xfId="4" applyFont="1" applyFill="1" applyBorder="1" applyAlignment="1">
      <alignment vertical="top" wrapText="1"/>
    </xf>
    <xf numFmtId="0" fontId="10" fillId="0" borderId="16" xfId="2" applyFill="1" applyBorder="1" applyAlignment="1">
      <alignment horizontal="left" vertical="top" wrapText="1"/>
    </xf>
    <xf numFmtId="0" fontId="40" fillId="3" borderId="7" xfId="0" applyFont="1" applyFill="1" applyBorder="1" applyAlignment="1">
      <alignment vertical="top" wrapText="1"/>
    </xf>
    <xf numFmtId="0" fontId="38" fillId="3" borderId="7" xfId="0" applyFont="1" applyFill="1" applyBorder="1" applyAlignment="1">
      <alignment vertical="top" wrapText="1"/>
    </xf>
    <xf numFmtId="0" fontId="39" fillId="3" borderId="7" xfId="0" applyFont="1" applyFill="1" applyBorder="1" applyAlignment="1">
      <alignment vertical="top" wrapText="1"/>
    </xf>
    <xf numFmtId="0" fontId="41" fillId="0" borderId="30" xfId="0" applyFont="1" applyBorder="1" applyAlignment="1">
      <alignment vertical="top" wrapText="1"/>
    </xf>
    <xf numFmtId="0" fontId="10" fillId="3" borderId="30" xfId="2" applyFill="1" applyBorder="1" applyAlignment="1">
      <alignment horizontal="left" vertical="top" wrapText="1"/>
    </xf>
    <xf numFmtId="0" fontId="39" fillId="3" borderId="69" xfId="0" applyFont="1" applyFill="1" applyBorder="1" applyAlignment="1">
      <alignment vertical="center" textRotation="90" wrapText="1"/>
    </xf>
    <xf numFmtId="0" fontId="43" fillId="28" borderId="74" xfId="0" applyFont="1" applyFill="1" applyBorder="1" applyAlignment="1">
      <alignment horizontal="center" vertical="center" wrapText="1"/>
    </xf>
    <xf numFmtId="0" fontId="41" fillId="23" borderId="69" xfId="0" applyFont="1" applyFill="1" applyBorder="1" applyAlignment="1">
      <alignment horizontal="right" vertical="center" textRotation="90" wrapText="1"/>
    </xf>
    <xf numFmtId="0" fontId="39" fillId="0" borderId="55" xfId="0" applyFont="1" applyBorder="1" applyAlignment="1">
      <alignment horizontal="center" vertical="center" wrapText="1"/>
    </xf>
    <xf numFmtId="164" fontId="39" fillId="0" borderId="4" xfId="0" applyNumberFormat="1" applyFont="1" applyBorder="1" applyAlignment="1">
      <alignment horizontal="center" vertical="center"/>
    </xf>
    <xf numFmtId="0" fontId="41" fillId="0" borderId="20" xfId="0" applyFont="1" applyBorder="1" applyAlignment="1">
      <alignment vertical="top" wrapText="1"/>
    </xf>
    <xf numFmtId="0" fontId="39" fillId="3" borderId="60" xfId="0" applyFont="1" applyFill="1" applyBorder="1" applyAlignment="1">
      <alignment vertical="center" textRotation="90" wrapText="1"/>
    </xf>
    <xf numFmtId="0" fontId="41" fillId="23" borderId="60" xfId="0" applyFont="1" applyFill="1" applyBorder="1" applyAlignment="1">
      <alignment horizontal="right" vertical="center" textRotation="90" wrapText="1"/>
    </xf>
    <xf numFmtId="0" fontId="43" fillId="3" borderId="60" xfId="0" applyFont="1" applyFill="1" applyBorder="1" applyAlignment="1">
      <alignment horizontal="center" vertical="center" wrapText="1"/>
    </xf>
    <xf numFmtId="0" fontId="10" fillId="3" borderId="29" xfId="2" applyFill="1" applyBorder="1" applyAlignment="1">
      <alignment vertical="top" wrapText="1"/>
    </xf>
    <xf numFmtId="0" fontId="39" fillId="0" borderId="20" xfId="0" applyFont="1" applyBorder="1" applyAlignment="1">
      <alignment vertical="top" wrapText="1"/>
    </xf>
    <xf numFmtId="0" fontId="39" fillId="3" borderId="29" xfId="0" applyFont="1" applyFill="1" applyBorder="1" applyAlignment="1">
      <alignment vertical="top" wrapText="1"/>
    </xf>
    <xf numFmtId="0" fontId="39" fillId="3" borderId="34" xfId="0" applyFont="1" applyFill="1" applyBorder="1" applyAlignment="1">
      <alignment horizontal="right" vertical="top" textRotation="90" wrapText="1"/>
    </xf>
    <xf numFmtId="9" fontId="39" fillId="3" borderId="34" xfId="1" applyFont="1" applyFill="1" applyBorder="1" applyAlignment="1">
      <alignment horizontal="right" vertical="top" wrapText="1"/>
    </xf>
    <xf numFmtId="0" fontId="39" fillId="3" borderId="29" xfId="0" applyFont="1" applyFill="1" applyBorder="1" applyAlignment="1">
      <alignment horizontal="center" vertical="center" wrapText="1"/>
    </xf>
    <xf numFmtId="164" fontId="39" fillId="3" borderId="73" xfId="0" applyNumberFormat="1" applyFont="1" applyFill="1" applyBorder="1" applyAlignment="1">
      <alignment horizontal="center" vertical="center" wrapText="1"/>
    </xf>
    <xf numFmtId="0" fontId="39" fillId="0" borderId="34" xfId="0" applyFont="1" applyBorder="1" applyAlignment="1">
      <alignment vertical="top" wrapText="1"/>
    </xf>
    <xf numFmtId="0" fontId="10" fillId="0" borderId="29" xfId="2" applyFill="1" applyBorder="1" applyAlignment="1">
      <alignment vertical="top" wrapText="1"/>
    </xf>
    <xf numFmtId="0" fontId="41" fillId="3" borderId="79" xfId="0" applyFont="1" applyFill="1" applyBorder="1" applyAlignment="1">
      <alignment horizontal="left" vertical="top" wrapText="1"/>
    </xf>
    <xf numFmtId="9" fontId="41" fillId="3" borderId="79" xfId="1" applyFont="1" applyFill="1" applyBorder="1" applyAlignment="1">
      <alignment horizontal="right" vertical="center" wrapText="1"/>
    </xf>
    <xf numFmtId="0" fontId="39" fillId="0" borderId="141" xfId="0" applyFont="1" applyBorder="1" applyAlignment="1">
      <alignment horizontal="right" vertical="center" textRotation="90" wrapText="1"/>
    </xf>
    <xf numFmtId="0" fontId="39" fillId="0" borderId="79" xfId="0" applyFont="1" applyBorder="1" applyAlignment="1">
      <alignment horizontal="left" vertical="top" wrapText="1"/>
    </xf>
    <xf numFmtId="0" fontId="39" fillId="0" borderId="79" xfId="0" applyFont="1" applyBorder="1" applyAlignment="1">
      <alignment vertical="top" wrapText="1"/>
    </xf>
    <xf numFmtId="164" fontId="39" fillId="3" borderId="80" xfId="0" applyNumberFormat="1" applyFont="1" applyFill="1" applyBorder="1" applyAlignment="1">
      <alignment horizontal="center" vertical="center" wrapText="1"/>
    </xf>
    <xf numFmtId="164" fontId="39" fillId="15" borderId="58" xfId="0" applyNumberFormat="1" applyFont="1" applyFill="1" applyBorder="1" applyAlignment="1">
      <alignment vertical="center" wrapText="1"/>
    </xf>
    <xf numFmtId="0" fontId="43" fillId="3" borderId="58" xfId="0" applyFont="1" applyFill="1" applyBorder="1" applyAlignment="1">
      <alignment vertical="center" wrapText="1"/>
    </xf>
    <xf numFmtId="0" fontId="38" fillId="0" borderId="58" xfId="11" applyFont="1" applyFill="1" applyBorder="1" applyAlignment="1">
      <alignment vertical="top" wrapText="1"/>
    </xf>
    <xf numFmtId="0" fontId="39" fillId="3" borderId="58" xfId="0" applyFont="1" applyFill="1" applyBorder="1" applyAlignment="1">
      <alignment vertical="top" wrapText="1"/>
    </xf>
    <xf numFmtId="0" fontId="41" fillId="0" borderId="48" xfId="0" applyFont="1" applyBorder="1" applyAlignment="1">
      <alignment vertical="top" wrapText="1"/>
    </xf>
    <xf numFmtId="0" fontId="41" fillId="0" borderId="49" xfId="0" applyFont="1" applyBorder="1" applyAlignment="1">
      <alignment vertical="top" wrapText="1"/>
    </xf>
    <xf numFmtId="0" fontId="42" fillId="0" borderId="49" xfId="0" applyFont="1" applyBorder="1" applyAlignment="1">
      <alignment vertical="top" wrapText="1"/>
    </xf>
    <xf numFmtId="0" fontId="39" fillId="3" borderId="65" xfId="0" applyFont="1" applyFill="1" applyBorder="1" applyAlignment="1">
      <alignment horizontal="right" vertical="center" textRotation="90" wrapText="1"/>
    </xf>
    <xf numFmtId="9" fontId="39" fillId="3" borderId="86" xfId="1" applyFont="1" applyFill="1" applyBorder="1" applyAlignment="1">
      <alignment horizontal="right" vertical="top" wrapText="1"/>
    </xf>
    <xf numFmtId="0" fontId="39" fillId="3" borderId="68" xfId="0" applyFont="1" applyFill="1" applyBorder="1" applyAlignment="1">
      <alignment vertical="center" textRotation="90" wrapText="1"/>
    </xf>
    <xf numFmtId="0" fontId="39" fillId="3" borderId="67" xfId="0" applyFont="1" applyFill="1" applyBorder="1" applyAlignment="1">
      <alignment vertical="center" textRotation="90" wrapText="1"/>
    </xf>
    <xf numFmtId="0" fontId="43" fillId="24" borderId="64" xfId="0" applyFont="1" applyFill="1" applyBorder="1" applyAlignment="1">
      <alignment horizontal="center" vertical="center" wrapText="1"/>
    </xf>
    <xf numFmtId="0" fontId="41" fillId="23" borderId="65" xfId="0" applyFont="1" applyFill="1" applyBorder="1" applyAlignment="1">
      <alignment horizontal="right" vertical="center" textRotation="90" wrapText="1"/>
    </xf>
    <xf numFmtId="0" fontId="39" fillId="0" borderId="65" xfId="0" applyFont="1" applyBorder="1" applyAlignment="1">
      <alignment vertical="top" wrapText="1"/>
    </xf>
    <xf numFmtId="0" fontId="39" fillId="0" borderId="65" xfId="0" applyFont="1" applyBorder="1" applyAlignment="1">
      <alignment vertical="center" wrapText="1"/>
    </xf>
    <xf numFmtId="164" fontId="39" fillId="0" borderId="86" xfId="0" applyNumberFormat="1" applyFont="1" applyBorder="1" applyAlignment="1">
      <alignment horizontal="center" vertical="center"/>
    </xf>
    <xf numFmtId="0" fontId="46" fillId="15" borderId="68" xfId="0" applyFont="1" applyFill="1" applyBorder="1" applyAlignment="1">
      <alignment horizontal="center" vertical="center" wrapText="1"/>
    </xf>
    <xf numFmtId="0" fontId="39" fillId="15" borderId="86" xfId="0" applyFont="1" applyFill="1" applyBorder="1" applyAlignment="1">
      <alignment horizontal="center" vertical="center" wrapText="1"/>
    </xf>
    <xf numFmtId="0" fontId="43" fillId="3" borderId="62" xfId="0" applyFont="1" applyFill="1" applyBorder="1" applyAlignment="1">
      <alignment horizontal="center" vertical="center" wrapText="1"/>
    </xf>
    <xf numFmtId="0" fontId="43" fillId="3" borderId="89" xfId="0" applyFont="1" applyFill="1" applyBorder="1" applyAlignment="1">
      <alignment horizontal="center" vertical="center" wrapText="1"/>
    </xf>
    <xf numFmtId="0" fontId="10" fillId="0" borderId="34" xfId="2" applyFill="1" applyBorder="1" applyAlignment="1">
      <alignment vertical="top" wrapText="1"/>
    </xf>
    <xf numFmtId="0" fontId="39" fillId="3" borderId="59" xfId="0" applyFont="1" applyFill="1" applyBorder="1" applyAlignment="1">
      <alignment vertical="top" wrapText="1"/>
    </xf>
    <xf numFmtId="0" fontId="10" fillId="3" borderId="59" xfId="2" applyFill="1" applyBorder="1" applyAlignment="1">
      <alignment vertical="center" wrapText="1"/>
    </xf>
    <xf numFmtId="0" fontId="41" fillId="23" borderId="74" xfId="0" applyFont="1" applyFill="1" applyBorder="1" applyAlignment="1">
      <alignment horizontal="right" vertical="center" textRotation="90" wrapText="1"/>
    </xf>
    <xf numFmtId="0" fontId="39" fillId="0" borderId="74" xfId="0" applyFont="1" applyBorder="1" applyAlignment="1">
      <alignment vertical="top" wrapText="1"/>
    </xf>
    <xf numFmtId="0" fontId="39" fillId="0" borderId="60" xfId="0" applyFont="1" applyBorder="1" applyAlignment="1">
      <alignment vertical="center" wrapText="1"/>
    </xf>
    <xf numFmtId="164" fontId="39" fillId="0" borderId="94" xfId="0" applyNumberFormat="1" applyFont="1" applyBorder="1" applyAlignment="1">
      <alignment horizontal="center" vertical="center"/>
    </xf>
    <xf numFmtId="0" fontId="43" fillId="15" borderId="33" xfId="0" applyFont="1" applyFill="1" applyBorder="1" applyAlignment="1">
      <alignment horizontal="center" vertical="center" wrapText="1"/>
    </xf>
    <xf numFmtId="0" fontId="39" fillId="15" borderId="21" xfId="0" applyFont="1" applyFill="1" applyBorder="1" applyAlignment="1">
      <alignment horizontal="center" vertical="center" wrapText="1"/>
    </xf>
    <xf numFmtId="0" fontId="39" fillId="0" borderId="88" xfId="21" applyFont="1" applyBorder="1" applyAlignment="1">
      <alignment horizontal="left" vertical="top" wrapText="1"/>
    </xf>
    <xf numFmtId="0" fontId="10" fillId="0" borderId="88" xfId="2" applyFill="1" applyBorder="1" applyAlignment="1">
      <alignment horizontal="left" vertical="top" wrapText="1"/>
    </xf>
    <xf numFmtId="0" fontId="38" fillId="3" borderId="62" xfId="2" applyFont="1" applyFill="1" applyBorder="1" applyAlignment="1">
      <alignment vertical="center" wrapText="1"/>
    </xf>
    <xf numFmtId="0" fontId="39" fillId="3" borderId="95" xfId="0" applyFont="1" applyFill="1" applyBorder="1" applyAlignment="1">
      <alignment vertical="center" wrapText="1"/>
    </xf>
    <xf numFmtId="0" fontId="39" fillId="3" borderId="54" xfId="0" applyFont="1" applyFill="1" applyBorder="1" applyAlignment="1">
      <alignment vertical="center" wrapText="1"/>
    </xf>
    <xf numFmtId="9" fontId="39" fillId="0" borderId="49" xfId="1" applyFont="1" applyBorder="1" applyAlignment="1">
      <alignment horizontal="right" vertical="top" wrapText="1"/>
    </xf>
    <xf numFmtId="0" fontId="39" fillId="0" borderId="138" xfId="21" applyFont="1" applyBorder="1" applyAlignment="1">
      <alignment horizontal="left" vertical="top" wrapText="1"/>
    </xf>
    <xf numFmtId="0" fontId="10" fillId="0" borderId="24" xfId="2" applyFill="1" applyBorder="1" applyAlignment="1">
      <alignment vertical="top" wrapText="1"/>
    </xf>
    <xf numFmtId="0" fontId="39" fillId="3" borderId="30" xfId="0" applyFont="1" applyFill="1" applyBorder="1" applyAlignment="1">
      <alignment vertical="center" wrapText="1"/>
    </xf>
    <xf numFmtId="0" fontId="39" fillId="3" borderId="128" xfId="0" applyFont="1" applyFill="1" applyBorder="1" applyAlignment="1">
      <alignment vertical="center" textRotation="90" wrapText="1"/>
    </xf>
    <xf numFmtId="0" fontId="39" fillId="3" borderId="129" xfId="0" applyFont="1" applyFill="1" applyBorder="1" applyAlignment="1">
      <alignment vertical="center" textRotation="90" wrapText="1"/>
    </xf>
    <xf numFmtId="0" fontId="39" fillId="0" borderId="34" xfId="0" applyFont="1" applyBorder="1" applyAlignment="1">
      <alignment vertical="center" wrapText="1"/>
    </xf>
    <xf numFmtId="164" fontId="39" fillId="0" borderId="30" xfId="0" applyNumberFormat="1" applyFont="1" applyBorder="1" applyAlignment="1">
      <alignment horizontal="center" vertical="center"/>
    </xf>
    <xf numFmtId="0" fontId="39" fillId="0" borderId="140" xfId="21" applyFont="1" applyBorder="1" applyAlignment="1">
      <alignment horizontal="left" vertical="top" wrapText="1"/>
    </xf>
    <xf numFmtId="0" fontId="10" fillId="0" borderId="30" xfId="2" applyFill="1" applyBorder="1" applyAlignment="1">
      <alignment vertical="top" wrapText="1"/>
    </xf>
    <xf numFmtId="0" fontId="43" fillId="24" borderId="74" xfId="0" applyFont="1" applyFill="1" applyBorder="1" applyAlignment="1">
      <alignment horizontal="center" vertical="center" wrapText="1"/>
    </xf>
    <xf numFmtId="0" fontId="39" fillId="0" borderId="74" xfId="0" applyFont="1" applyBorder="1" applyAlignment="1">
      <alignment vertical="center" wrapText="1"/>
    </xf>
    <xf numFmtId="164" fontId="43" fillId="15" borderId="128" xfId="0" applyNumberFormat="1" applyFont="1" applyFill="1" applyBorder="1" applyAlignment="1">
      <alignment horizontal="center" vertical="center" wrapText="1"/>
    </xf>
    <xf numFmtId="164" fontId="39" fillId="15" borderId="74" xfId="0" applyNumberFormat="1" applyFont="1" applyFill="1" applyBorder="1" applyAlignment="1">
      <alignment horizontal="center" vertical="center" wrapText="1"/>
    </xf>
    <xf numFmtId="0" fontId="39" fillId="0" borderId="3" xfId="21" applyFont="1" applyBorder="1" applyAlignment="1">
      <alignment horizontal="left" vertical="top" wrapText="1"/>
    </xf>
    <xf numFmtId="0" fontId="10" fillId="0" borderId="3" xfId="2" applyFill="1" applyBorder="1" applyAlignment="1">
      <alignment horizontal="left" vertical="top" wrapText="1"/>
    </xf>
    <xf numFmtId="0" fontId="39" fillId="3" borderId="166" xfId="4" applyFont="1" applyFill="1" applyBorder="1" applyAlignment="1">
      <alignment vertical="top" wrapText="1"/>
    </xf>
    <xf numFmtId="0" fontId="41" fillId="3" borderId="30" xfId="0" applyFont="1" applyFill="1" applyBorder="1" applyAlignment="1">
      <alignment vertical="top" wrapText="1"/>
    </xf>
    <xf numFmtId="0" fontId="37" fillId="0" borderId="7" xfId="0" applyFont="1" applyBorder="1" applyAlignment="1" applyProtection="1">
      <alignment horizontal="center" vertical="top" wrapText="1"/>
      <protection locked="0"/>
    </xf>
    <xf numFmtId="14" fontId="37" fillId="0" borderId="7" xfId="0" applyNumberFormat="1" applyFont="1" applyBorder="1" applyAlignment="1" applyProtection="1">
      <alignment horizontal="center" vertical="top"/>
      <protection locked="0"/>
    </xf>
    <xf numFmtId="0" fontId="43" fillId="3" borderId="21" xfId="0" applyFont="1" applyFill="1" applyBorder="1" applyAlignment="1">
      <alignment horizontal="center" vertical="center" wrapText="1"/>
    </xf>
    <xf numFmtId="0" fontId="39" fillId="0" borderId="0" xfId="21" applyFont="1" applyAlignment="1">
      <alignment horizontal="left" vertical="top" wrapText="1"/>
    </xf>
    <xf numFmtId="0" fontId="10" fillId="0" borderId="0" xfId="2" applyFill="1" applyBorder="1" applyAlignment="1">
      <alignment horizontal="left" vertical="top" wrapText="1"/>
    </xf>
    <xf numFmtId="0" fontId="39" fillId="3" borderId="7" xfId="4" applyFont="1" applyFill="1" applyBorder="1" applyAlignment="1">
      <alignment vertical="top" wrapText="1"/>
    </xf>
    <xf numFmtId="0" fontId="40" fillId="0" borderId="7" xfId="2" applyFont="1" applyFill="1" applyBorder="1" applyAlignment="1">
      <alignment vertical="top" wrapText="1"/>
    </xf>
    <xf numFmtId="0" fontId="41" fillId="3" borderId="7" xfId="0" applyFont="1" applyFill="1" applyBorder="1" applyAlignment="1">
      <alignment vertical="top" wrapText="1"/>
    </xf>
    <xf numFmtId="0" fontId="39" fillId="0" borderId="55" xfId="17" applyFont="1" applyBorder="1" applyAlignment="1">
      <alignment horizontal="left" vertical="top" wrapText="1"/>
    </xf>
    <xf numFmtId="0" fontId="39" fillId="0" borderId="55" xfId="17" applyFont="1" applyBorder="1" applyAlignment="1">
      <alignment horizontal="right" vertical="top" textRotation="90"/>
    </xf>
    <xf numFmtId="9" fontId="41" fillId="0" borderId="55" xfId="17" applyNumberFormat="1" applyFont="1" applyBorder="1" applyAlignment="1">
      <alignment horizontal="right" vertical="top"/>
    </xf>
    <xf numFmtId="0" fontId="41" fillId="25" borderId="69" xfId="0" applyFont="1" applyFill="1" applyBorder="1" applyAlignment="1">
      <alignment horizontal="right" vertical="center" textRotation="90" wrapText="1"/>
    </xf>
    <xf numFmtId="0" fontId="39" fillId="0" borderId="55" xfId="17" applyFont="1" applyBorder="1" applyAlignment="1">
      <alignment horizontal="center" vertical="top" wrapText="1"/>
    </xf>
    <xf numFmtId="14" fontId="39" fillId="0" borderId="55" xfId="17" applyNumberFormat="1" applyFont="1" applyBorder="1" applyAlignment="1">
      <alignment horizontal="center" vertical="top"/>
    </xf>
    <xf numFmtId="0" fontId="41" fillId="0" borderId="7" xfId="17" applyFont="1" applyBorder="1" applyAlignment="1">
      <alignment vertical="top" wrapText="1"/>
    </xf>
    <xf numFmtId="0" fontId="41" fillId="0" borderId="27" xfId="17" applyFont="1" applyBorder="1" applyAlignment="1">
      <alignment vertical="top" wrapText="1"/>
    </xf>
    <xf numFmtId="0" fontId="38" fillId="3" borderId="7" xfId="2" applyFont="1" applyFill="1" applyBorder="1" applyAlignment="1">
      <alignment vertical="top" wrapText="1"/>
    </xf>
    <xf numFmtId="0" fontId="39" fillId="0" borderId="130" xfId="17" applyFont="1" applyBorder="1" applyAlignment="1">
      <alignment horizontal="left" vertical="top" wrapText="1"/>
    </xf>
    <xf numFmtId="0" fontId="39" fillId="0" borderId="130" xfId="17" applyFont="1" applyBorder="1" applyAlignment="1">
      <alignment horizontal="right" vertical="top" textRotation="90"/>
    </xf>
    <xf numFmtId="9" fontId="41" fillId="0" borderId="130" xfId="17" applyNumberFormat="1" applyFont="1" applyBorder="1" applyAlignment="1">
      <alignment horizontal="right" vertical="top"/>
    </xf>
    <xf numFmtId="0" fontId="39" fillId="3" borderId="127" xfId="0" applyFont="1" applyFill="1" applyBorder="1" applyAlignment="1">
      <alignment horizontal="center" vertical="top" textRotation="90" wrapText="1"/>
    </xf>
    <xf numFmtId="0" fontId="39" fillId="3" borderId="60" xfId="0" applyFont="1" applyFill="1" applyBorder="1" applyAlignment="1">
      <alignment horizontal="center" vertical="top" textRotation="90" wrapText="1"/>
    </xf>
    <xf numFmtId="0" fontId="41" fillId="25" borderId="127" xfId="0" applyFont="1" applyFill="1" applyBorder="1" applyAlignment="1">
      <alignment horizontal="right" vertical="center" textRotation="90" wrapText="1"/>
    </xf>
    <xf numFmtId="0" fontId="39" fillId="0" borderId="130" xfId="17" applyFont="1" applyBorder="1" applyAlignment="1">
      <alignment horizontal="center" vertical="top" wrapText="1"/>
    </xf>
    <xf numFmtId="14" fontId="39" fillId="0" borderId="130" xfId="17" applyNumberFormat="1" applyFont="1" applyBorder="1" applyAlignment="1">
      <alignment horizontal="center" vertical="top"/>
    </xf>
    <xf numFmtId="0" fontId="41" fillId="0" borderId="60" xfId="17" applyFont="1" applyBorder="1" applyAlignment="1">
      <alignment horizontal="left" vertical="top" wrapText="1"/>
    </xf>
    <xf numFmtId="0" fontId="39" fillId="0" borderId="60" xfId="17" applyFont="1" applyBorder="1" applyAlignment="1">
      <alignment horizontal="right" vertical="top" textRotation="90"/>
    </xf>
    <xf numFmtId="9" fontId="41" fillId="0" borderId="60" xfId="17" applyNumberFormat="1" applyFont="1" applyBorder="1" applyAlignment="1">
      <alignment horizontal="right" vertical="top"/>
    </xf>
    <xf numFmtId="0" fontId="41" fillId="25" borderId="60" xfId="0" applyFont="1" applyFill="1" applyBorder="1" applyAlignment="1">
      <alignment horizontal="right" vertical="center" textRotation="90" wrapText="1"/>
    </xf>
    <xf numFmtId="0" fontId="39" fillId="0" borderId="60" xfId="17" applyFont="1" applyBorder="1" applyAlignment="1">
      <alignment horizontal="center" vertical="top" wrapText="1"/>
    </xf>
    <xf numFmtId="14" fontId="39" fillId="0" borderId="60" xfId="17" applyNumberFormat="1" applyFont="1" applyBorder="1" applyAlignment="1">
      <alignment horizontal="center" vertical="top"/>
    </xf>
    <xf numFmtId="0" fontId="43" fillId="3" borderId="141" xfId="0" applyFont="1" applyFill="1" applyBorder="1" applyAlignment="1">
      <alignment horizontal="center" vertical="center" wrapText="1"/>
    </xf>
    <xf numFmtId="0" fontId="41" fillId="0" borderId="7" xfId="0" applyFont="1" applyBorder="1" applyAlignment="1">
      <alignment horizontal="left" vertical="top" wrapText="1"/>
    </xf>
    <xf numFmtId="0" fontId="41" fillId="0" borderId="27" xfId="0" applyFont="1" applyBorder="1" applyAlignment="1">
      <alignment vertical="top" wrapText="1"/>
    </xf>
    <xf numFmtId="9" fontId="41" fillId="0" borderId="69" xfId="17" applyNumberFormat="1" applyFont="1" applyBorder="1" applyAlignment="1">
      <alignment horizontal="right" vertical="top"/>
    </xf>
    <xf numFmtId="0" fontId="39" fillId="3" borderId="74" xfId="0" applyFont="1" applyFill="1" applyBorder="1" applyAlignment="1">
      <alignment horizontal="right" vertical="top" textRotation="90" wrapText="1"/>
    </xf>
    <xf numFmtId="0" fontId="41" fillId="0" borderId="55" xfId="17" applyFont="1" applyBorder="1" applyAlignment="1">
      <alignment horizontal="center" vertical="center" wrapText="1"/>
    </xf>
    <xf numFmtId="0" fontId="39" fillId="0" borderId="55" xfId="17" applyFont="1" applyBorder="1" applyAlignment="1">
      <alignment horizontal="center" vertical="center" wrapText="1"/>
    </xf>
    <xf numFmtId="14" fontId="39" fillId="0" borderId="55" xfId="17" applyNumberFormat="1" applyFont="1" applyBorder="1" applyAlignment="1">
      <alignment horizontal="center" vertical="center"/>
    </xf>
    <xf numFmtId="0" fontId="41" fillId="0" borderId="27" xfId="0" applyFont="1" applyBorder="1" applyAlignment="1">
      <alignment horizontal="left" vertical="top" wrapText="1"/>
    </xf>
    <xf numFmtId="0" fontId="41" fillId="0" borderId="130" xfId="17" applyFont="1" applyBorder="1" applyAlignment="1">
      <alignment horizontal="left" vertical="top" wrapText="1"/>
    </xf>
    <xf numFmtId="0" fontId="39" fillId="3" borderId="31" xfId="0" applyFont="1" applyFill="1" applyBorder="1" applyAlignment="1">
      <alignment horizontal="right" vertical="top" textRotation="90" wrapText="1"/>
    </xf>
    <xf numFmtId="9" fontId="41" fillId="0" borderId="31" xfId="17" applyNumberFormat="1" applyFont="1" applyBorder="1" applyAlignment="1">
      <alignment horizontal="right" vertical="top"/>
    </xf>
    <xf numFmtId="0" fontId="39" fillId="3" borderId="31" xfId="0" applyFont="1" applyFill="1" applyBorder="1" applyAlignment="1">
      <alignment horizontal="center" vertical="top" textRotation="90" wrapText="1"/>
    </xf>
    <xf numFmtId="0" fontId="41" fillId="0" borderId="29" xfId="17" applyFont="1" applyBorder="1" applyAlignment="1">
      <alignment horizontal="center" vertical="center" wrapText="1"/>
    </xf>
    <xf numFmtId="0" fontId="39" fillId="0" borderId="29" xfId="17" applyFont="1" applyBorder="1" applyAlignment="1">
      <alignment horizontal="center" vertical="center" wrapText="1"/>
    </xf>
    <xf numFmtId="14" fontId="39" fillId="0" borderId="47" xfId="17" applyNumberFormat="1" applyFont="1" applyBorder="1" applyAlignment="1">
      <alignment horizontal="center" vertical="center"/>
    </xf>
    <xf numFmtId="0" fontId="41" fillId="0" borderId="24" xfId="0" applyFont="1" applyBorder="1" applyAlignment="1" applyProtection="1">
      <alignment horizontal="justify" vertical="top" wrapText="1"/>
      <protection locked="0"/>
    </xf>
    <xf numFmtId="9" fontId="39" fillId="0" borderId="69" xfId="1" applyFont="1" applyBorder="1" applyAlignment="1">
      <alignment horizontal="right" vertical="top" wrapText="1"/>
    </xf>
    <xf numFmtId="0" fontId="39" fillId="3" borderId="49" xfId="0" applyFont="1" applyFill="1" applyBorder="1" applyAlignment="1">
      <alignment horizontal="center" vertical="center" textRotation="90" wrapText="1"/>
    </xf>
    <xf numFmtId="0" fontId="43" fillId="21" borderId="49" xfId="0" applyFont="1" applyFill="1" applyBorder="1" applyAlignment="1">
      <alignment horizontal="center" vertical="center" wrapText="1"/>
    </xf>
    <xf numFmtId="0" fontId="41" fillId="25" borderId="51" xfId="0" applyFont="1" applyFill="1" applyBorder="1" applyAlignment="1">
      <alignment horizontal="right" vertical="center" textRotation="90" wrapText="1"/>
    </xf>
    <xf numFmtId="0" fontId="41" fillId="0" borderId="120" xfId="0" applyFont="1" applyBorder="1" applyAlignment="1" applyProtection="1">
      <alignment horizontal="justify" vertical="center" wrapText="1"/>
      <protection locked="0"/>
    </xf>
    <xf numFmtId="14" fontId="39" fillId="0" borderId="54" xfId="0" applyNumberFormat="1" applyFont="1" applyBorder="1" applyAlignment="1" applyProtection="1">
      <alignment horizontal="center" vertical="top"/>
      <protection locked="0"/>
    </xf>
    <xf numFmtId="0" fontId="41" fillId="0" borderId="7" xfId="0" applyFont="1" applyBorder="1" applyAlignment="1" applyProtection="1">
      <alignment horizontal="justify" vertical="top" wrapText="1"/>
      <protection locked="0"/>
    </xf>
    <xf numFmtId="0" fontId="41" fillId="0" borderId="7" xfId="0" applyFont="1" applyBorder="1" applyAlignment="1" applyProtection="1">
      <alignment horizontal="justify" vertical="center" wrapText="1"/>
      <protection locked="0"/>
    </xf>
    <xf numFmtId="0" fontId="39" fillId="0" borderId="7" xfId="0" applyFont="1" applyBorder="1" applyAlignment="1" applyProtection="1">
      <alignment horizontal="center" vertical="top" wrapText="1"/>
      <protection locked="0"/>
    </xf>
    <xf numFmtId="14" fontId="39" fillId="34" borderId="54" xfId="0" applyNumberFormat="1" applyFont="1" applyFill="1" applyBorder="1" applyAlignment="1" applyProtection="1">
      <alignment horizontal="center" vertical="top"/>
      <protection locked="0"/>
    </xf>
    <xf numFmtId="0" fontId="41" fillId="0" borderId="152" xfId="0" applyFont="1" applyBorder="1" applyAlignment="1" applyProtection="1">
      <alignment horizontal="justify" vertical="top" wrapText="1"/>
      <protection locked="0"/>
    </xf>
    <xf numFmtId="0" fontId="39" fillId="0" borderId="60" xfId="0" applyFont="1" applyBorder="1" applyAlignment="1">
      <alignment horizontal="right" vertical="top" textRotation="90" wrapText="1"/>
    </xf>
    <xf numFmtId="9" fontId="39" fillId="0" borderId="60" xfId="1" applyFont="1" applyBorder="1" applyAlignment="1">
      <alignment horizontal="right" vertical="top" wrapText="1"/>
    </xf>
    <xf numFmtId="0" fontId="41" fillId="34" borderId="7" xfId="0" applyFont="1" applyFill="1" applyBorder="1" applyAlignment="1" applyProtection="1">
      <alignment horizontal="justify" vertical="center" wrapText="1"/>
      <protection locked="0"/>
    </xf>
    <xf numFmtId="14" fontId="39" fillId="34" borderId="7" xfId="0" applyNumberFormat="1" applyFont="1" applyFill="1" applyBorder="1" applyAlignment="1" applyProtection="1">
      <alignment horizontal="center" vertical="top"/>
      <protection locked="0"/>
    </xf>
    <xf numFmtId="0" fontId="39" fillId="0" borderId="33" xfId="0" applyFont="1" applyBorder="1" applyAlignment="1">
      <alignment vertical="top" wrapText="1"/>
    </xf>
    <xf numFmtId="0" fontId="39" fillId="0" borderId="21" xfId="0" applyFont="1" applyBorder="1" applyAlignment="1">
      <alignment vertical="top" wrapText="1"/>
    </xf>
    <xf numFmtId="0" fontId="41" fillId="0" borderId="34" xfId="17" applyFont="1" applyBorder="1" applyAlignment="1">
      <alignment horizontal="left" vertical="top" wrapText="1"/>
    </xf>
    <xf numFmtId="0" fontId="39" fillId="3" borderId="79" xfId="0" applyFont="1" applyFill="1" applyBorder="1" applyAlignment="1">
      <alignment vertical="top" wrapText="1"/>
    </xf>
    <xf numFmtId="0" fontId="39" fillId="3" borderId="79" xfId="0" applyFont="1" applyFill="1" applyBorder="1" applyAlignment="1">
      <alignment horizontal="right" vertical="center" textRotation="90" wrapText="1"/>
    </xf>
    <xf numFmtId="9" fontId="39" fillId="3" borderId="79" xfId="1" applyFont="1" applyFill="1" applyBorder="1" applyAlignment="1">
      <alignment horizontal="right" vertical="top" wrapText="1"/>
    </xf>
    <xf numFmtId="0" fontId="39" fillId="3" borderId="79" xfId="0" applyFont="1" applyFill="1" applyBorder="1" applyAlignment="1">
      <alignment horizontal="center" vertical="center" textRotation="90" wrapText="1"/>
    </xf>
    <xf numFmtId="0" fontId="43" fillId="4" borderId="79" xfId="0" applyFont="1" applyFill="1" applyBorder="1" applyAlignment="1">
      <alignment horizontal="center" vertical="center" wrapText="1"/>
    </xf>
    <xf numFmtId="0" fontId="41" fillId="0" borderId="130" xfId="0" applyFont="1" applyBorder="1" applyAlignment="1">
      <alignment horizontal="center" vertical="top" wrapText="1"/>
    </xf>
    <xf numFmtId="14" fontId="41" fillId="0" borderId="130" xfId="0" applyNumberFormat="1" applyFont="1" applyBorder="1" applyAlignment="1">
      <alignment horizontal="center" vertical="center"/>
    </xf>
    <xf numFmtId="0" fontId="43" fillId="15" borderId="81" xfId="0" applyFont="1" applyFill="1" applyBorder="1" applyAlignment="1">
      <alignment horizontal="center" vertical="center" wrapText="1"/>
    </xf>
    <xf numFmtId="0" fontId="39" fillId="15" borderId="79" xfId="0" applyFont="1" applyFill="1" applyBorder="1" applyAlignment="1">
      <alignment horizontal="center" vertical="center" wrapText="1"/>
    </xf>
    <xf numFmtId="0" fontId="43" fillId="3" borderId="79" xfId="0" applyFont="1" applyFill="1" applyBorder="1" applyAlignment="1">
      <alignment horizontal="center" vertical="center" wrapText="1"/>
    </xf>
    <xf numFmtId="0" fontId="43" fillId="3" borderId="80" xfId="0" applyFont="1" applyFill="1" applyBorder="1" applyAlignment="1">
      <alignment horizontal="center" vertical="center" wrapText="1"/>
    </xf>
    <xf numFmtId="0" fontId="41" fillId="0" borderId="98" xfId="0" applyFont="1" applyBorder="1" applyAlignment="1">
      <alignment horizontal="left" vertical="top" wrapText="1"/>
    </xf>
    <xf numFmtId="0" fontId="10" fillId="0" borderId="21" xfId="2" applyFill="1" applyBorder="1" applyAlignment="1">
      <alignment horizontal="left" vertical="top" wrapText="1"/>
    </xf>
    <xf numFmtId="0" fontId="10" fillId="3" borderId="7" xfId="2" applyFill="1" applyBorder="1" applyAlignment="1">
      <alignment vertical="top" wrapText="1"/>
    </xf>
    <xf numFmtId="0" fontId="50" fillId="0" borderId="77" xfId="0" applyFont="1" applyBorder="1" applyAlignment="1">
      <alignment horizontal="right" vertical="top" textRotation="90"/>
    </xf>
    <xf numFmtId="0" fontId="37" fillId="0" borderId="77" xfId="0" applyFont="1" applyBorder="1" applyAlignment="1">
      <alignment horizontal="left" vertical="top" wrapText="1"/>
    </xf>
    <xf numFmtId="0" fontId="37" fillId="0" borderId="77" xfId="0" applyFont="1" applyBorder="1" applyAlignment="1">
      <alignment horizontal="center" vertical="top" wrapText="1"/>
    </xf>
    <xf numFmtId="14" fontId="41" fillId="0" borderId="130" xfId="0" applyNumberFormat="1" applyFont="1" applyBorder="1" applyAlignment="1">
      <alignment horizontal="center" vertical="top"/>
    </xf>
    <xf numFmtId="0" fontId="39" fillId="15" borderId="52" xfId="0" applyFont="1" applyFill="1" applyBorder="1" applyAlignment="1">
      <alignment horizontal="center" vertical="center" wrapText="1"/>
    </xf>
    <xf numFmtId="0" fontId="39" fillId="15" borderId="49" xfId="0" applyFont="1" applyFill="1" applyBorder="1" applyAlignment="1">
      <alignment horizontal="center" vertical="center" wrapText="1"/>
    </xf>
    <xf numFmtId="0" fontId="41" fillId="0" borderId="130" xfId="0" applyFont="1" applyBorder="1" applyAlignment="1">
      <alignment horizontal="left" vertical="top" wrapText="1"/>
    </xf>
    <xf numFmtId="0" fontId="50" fillId="0" borderId="130" xfId="0" applyFont="1" applyBorder="1" applyAlignment="1">
      <alignment horizontal="right" vertical="top" textRotation="90"/>
    </xf>
    <xf numFmtId="0" fontId="39" fillId="3" borderId="45" xfId="0" applyFont="1" applyFill="1" applyBorder="1" applyAlignment="1">
      <alignment horizontal="right" vertical="center" textRotation="90" wrapText="1"/>
    </xf>
    <xf numFmtId="0" fontId="37" fillId="0" borderId="130" xfId="0" applyFont="1" applyBorder="1" applyAlignment="1">
      <alignment horizontal="left" vertical="top" wrapText="1"/>
    </xf>
    <xf numFmtId="0" fontId="37" fillId="0" borderId="130" xfId="0" applyFont="1" applyBorder="1" applyAlignment="1">
      <alignment horizontal="center" vertical="top" wrapText="1"/>
    </xf>
    <xf numFmtId="0" fontId="39" fillId="0" borderId="130" xfId="0" applyFont="1" applyBorder="1" applyAlignment="1">
      <alignment horizontal="left" vertical="top" wrapText="1"/>
    </xf>
    <xf numFmtId="0" fontId="43" fillId="35" borderId="65" xfId="0" applyFont="1" applyFill="1" applyBorder="1" applyAlignment="1">
      <alignment horizontal="center" vertical="center" wrapText="1"/>
    </xf>
    <xf numFmtId="0" fontId="12" fillId="0" borderId="20" xfId="0" applyFont="1" applyBorder="1" applyAlignment="1">
      <alignment horizontal="center" vertical="top" wrapText="1"/>
    </xf>
    <xf numFmtId="0" fontId="37" fillId="0" borderId="20" xfId="0" applyFont="1" applyBorder="1" applyAlignment="1">
      <alignment horizontal="center" vertical="top" wrapText="1"/>
    </xf>
    <xf numFmtId="164" fontId="50" fillId="0" borderId="130" xfId="0" applyNumberFormat="1" applyFont="1" applyBorder="1" applyAlignment="1">
      <alignment horizontal="center" vertical="top"/>
    </xf>
    <xf numFmtId="0" fontId="39" fillId="15" borderId="81" xfId="0" applyFont="1" applyFill="1" applyBorder="1" applyAlignment="1">
      <alignment horizontal="center" vertical="center" wrapText="1"/>
    </xf>
    <xf numFmtId="164" fontId="50" fillId="0" borderId="67" xfId="0" applyNumberFormat="1" applyFont="1" applyBorder="1" applyAlignment="1">
      <alignment horizontal="center" vertical="top"/>
    </xf>
    <xf numFmtId="0" fontId="50" fillId="0" borderId="65" xfId="0" applyFont="1" applyBorder="1" applyAlignment="1">
      <alignment horizontal="right" vertical="top" textRotation="90"/>
    </xf>
    <xf numFmtId="0" fontId="43" fillId="36" borderId="65" xfId="0" applyFont="1" applyFill="1" applyBorder="1" applyAlignment="1">
      <alignment horizontal="center" vertical="center" wrapText="1"/>
    </xf>
    <xf numFmtId="0" fontId="39" fillId="3" borderId="65" xfId="0" applyFont="1" applyFill="1" applyBorder="1" applyAlignment="1">
      <alignment horizontal="left" vertical="top" wrapText="1"/>
    </xf>
    <xf numFmtId="0" fontId="39" fillId="3" borderId="65" xfId="0" applyFont="1" applyFill="1" applyBorder="1" applyAlignment="1">
      <alignment horizontal="right" vertical="top" wrapText="1"/>
    </xf>
    <xf numFmtId="0" fontId="39" fillId="3" borderId="86" xfId="0" applyFont="1" applyFill="1" applyBorder="1" applyAlignment="1">
      <alignment horizontal="center" vertical="center" textRotation="90" wrapText="1"/>
    </xf>
    <xf numFmtId="0" fontId="43" fillId="21" borderId="65" xfId="0" applyFont="1" applyFill="1" applyBorder="1" applyAlignment="1">
      <alignment horizontal="center" vertical="center" wrapText="1"/>
    </xf>
    <xf numFmtId="0" fontId="41" fillId="25" borderId="64" xfId="0" applyFont="1" applyFill="1" applyBorder="1" applyAlignment="1">
      <alignment horizontal="right" vertical="center" textRotation="90" wrapText="1"/>
    </xf>
    <xf numFmtId="0" fontId="39" fillId="3" borderId="65" xfId="0" applyFont="1" applyFill="1" applyBorder="1" applyAlignment="1">
      <alignment vertical="center" wrapText="1"/>
    </xf>
    <xf numFmtId="164" fontId="39" fillId="3" borderId="86" xfId="0" applyNumberFormat="1" applyFont="1" applyFill="1" applyBorder="1" applyAlignment="1">
      <alignment horizontal="center" vertical="center" wrapText="1"/>
    </xf>
    <xf numFmtId="0" fontId="43" fillId="3" borderId="2" xfId="0" applyFont="1" applyFill="1" applyBorder="1" applyAlignment="1">
      <alignment horizontal="center" vertical="center" wrapText="1"/>
    </xf>
    <xf numFmtId="0" fontId="41" fillId="0" borderId="9" xfId="0" applyFont="1" applyBorder="1" applyAlignment="1">
      <alignment vertical="top" wrapText="1"/>
    </xf>
    <xf numFmtId="0" fontId="39" fillId="0" borderId="51" xfId="0" applyFont="1" applyBorder="1" applyAlignment="1">
      <alignment horizontal="center" vertical="center" wrapText="1"/>
    </xf>
    <xf numFmtId="9" fontId="39" fillId="3" borderId="54" xfId="1" applyFont="1" applyFill="1" applyBorder="1" applyAlignment="1">
      <alignment horizontal="right" vertical="top" wrapText="1"/>
    </xf>
    <xf numFmtId="0" fontId="41" fillId="31" borderId="54" xfId="0" applyFont="1" applyFill="1" applyBorder="1" applyAlignment="1">
      <alignment horizontal="right" vertical="center" textRotation="90" wrapText="1"/>
    </xf>
    <xf numFmtId="0" fontId="39" fillId="16" borderId="54" xfId="0" applyFont="1" applyFill="1" applyBorder="1" applyAlignment="1" applyProtection="1">
      <alignment horizontal="center" vertical="top" wrapText="1"/>
      <protection locked="0"/>
    </xf>
    <xf numFmtId="0" fontId="39" fillId="0" borderId="54" xfId="0" applyFont="1" applyBorder="1" applyAlignment="1" applyProtection="1">
      <alignment vertical="center" wrapText="1"/>
      <protection locked="0"/>
    </xf>
    <xf numFmtId="14" fontId="39" fillId="0" borderId="143" xfId="0" applyNumberFormat="1" applyFont="1" applyBorder="1" applyAlignment="1" applyProtection="1">
      <alignment horizontal="center" vertical="center" wrapText="1"/>
      <protection locked="0"/>
    </xf>
    <xf numFmtId="0" fontId="39" fillId="15" borderId="145" xfId="0" applyFont="1" applyFill="1" applyBorder="1" applyAlignment="1">
      <alignment horizontal="center" vertical="center" wrapText="1"/>
    </xf>
    <xf numFmtId="0" fontId="10" fillId="0" borderId="69" xfId="2" applyFill="1" applyBorder="1" applyAlignment="1">
      <alignment horizontal="left" vertical="top" wrapText="1"/>
    </xf>
    <xf numFmtId="0" fontId="50" fillId="0" borderId="0" xfId="0" applyFont="1"/>
    <xf numFmtId="0" fontId="41" fillId="0" borderId="58" xfId="0" applyFont="1" applyBorder="1" applyAlignment="1">
      <alignment horizontal="left" vertical="top" wrapText="1"/>
    </xf>
    <xf numFmtId="9" fontId="39" fillId="3" borderId="58" xfId="1" applyFont="1" applyFill="1" applyBorder="1" applyAlignment="1">
      <alignment horizontal="right" vertical="top" wrapText="1"/>
    </xf>
    <xf numFmtId="0" fontId="39" fillId="3" borderId="58" xfId="0" applyFont="1" applyFill="1" applyBorder="1" applyAlignment="1">
      <alignment vertical="top" textRotation="90" wrapText="1"/>
    </xf>
    <xf numFmtId="0" fontId="41" fillId="31" borderId="58" xfId="0" applyFont="1" applyFill="1" applyBorder="1" applyAlignment="1">
      <alignment horizontal="right" vertical="center" textRotation="90" wrapText="1"/>
    </xf>
    <xf numFmtId="0" fontId="39" fillId="16" borderId="58" xfId="0" applyFont="1" applyFill="1" applyBorder="1" applyAlignment="1" applyProtection="1">
      <alignment horizontal="center" vertical="top" wrapText="1"/>
      <protection locked="0"/>
    </xf>
    <xf numFmtId="0" fontId="39" fillId="0" borderId="58" xfId="0" applyFont="1" applyBorder="1" applyAlignment="1" applyProtection="1">
      <alignment vertical="center" wrapText="1"/>
      <protection locked="0"/>
    </xf>
    <xf numFmtId="14" fontId="39" fillId="0" borderId="144" xfId="0" applyNumberFormat="1" applyFont="1" applyBorder="1" applyAlignment="1" applyProtection="1">
      <alignment horizontal="center" vertical="center" wrapText="1"/>
      <protection locked="0"/>
    </xf>
    <xf numFmtId="0" fontId="39" fillId="15" borderId="146" xfId="0" applyFont="1" applyFill="1" applyBorder="1" applyAlignment="1">
      <alignment horizontal="center" vertical="center" wrapText="1"/>
    </xf>
    <xf numFmtId="0" fontId="39" fillId="0" borderId="24" xfId="0" applyFont="1" applyBorder="1" applyAlignment="1">
      <alignment vertical="top" wrapText="1"/>
    </xf>
    <xf numFmtId="0" fontId="41" fillId="0" borderId="59" xfId="0" applyFont="1" applyBorder="1" applyAlignment="1">
      <alignment horizontal="justify" vertical="top" wrapText="1"/>
    </xf>
    <xf numFmtId="0" fontId="41" fillId="3" borderId="137" xfId="0" applyFont="1" applyFill="1" applyBorder="1" applyAlignment="1">
      <alignment horizontal="justify" vertical="top" wrapText="1"/>
    </xf>
    <xf numFmtId="0" fontId="10" fillId="3" borderId="59" xfId="2" applyFill="1" applyBorder="1" applyAlignment="1">
      <alignment horizontal="justify" vertical="top" wrapText="1"/>
    </xf>
    <xf numFmtId="0" fontId="10" fillId="0" borderId="49" xfId="2" applyFill="1" applyBorder="1" applyAlignment="1">
      <alignment vertical="top" wrapText="1"/>
    </xf>
    <xf numFmtId="0" fontId="39" fillId="0" borderId="98" xfId="0" applyFont="1" applyBorder="1" applyAlignment="1">
      <alignment horizontal="left" vertical="top" wrapText="1"/>
    </xf>
    <xf numFmtId="0" fontId="39" fillId="3" borderId="98" xfId="0" applyFont="1" applyFill="1" applyBorder="1" applyAlignment="1">
      <alignment horizontal="left" vertical="top" wrapText="1"/>
    </xf>
    <xf numFmtId="0" fontId="39" fillId="3" borderId="44" xfId="0" applyFont="1" applyFill="1" applyBorder="1" applyAlignment="1">
      <alignment horizontal="left" vertical="top" wrapText="1"/>
    </xf>
    <xf numFmtId="0" fontId="39" fillId="3" borderId="173" xfId="0" applyFont="1" applyFill="1" applyBorder="1" applyAlignment="1">
      <alignment horizontal="left" vertical="top" wrapText="1"/>
    </xf>
    <xf numFmtId="0" fontId="41" fillId="3" borderId="90" xfId="0" applyFont="1" applyFill="1" applyBorder="1" applyAlignment="1">
      <alignment horizontal="justify" vertical="top" wrapText="1"/>
    </xf>
    <xf numFmtId="0" fontId="41" fillId="0" borderId="7" xfId="0" applyFont="1" applyBorder="1" applyAlignment="1">
      <alignment horizontal="center" vertical="top" wrapText="1"/>
    </xf>
    <xf numFmtId="0" fontId="41" fillId="0" borderId="174" xfId="0" applyFont="1" applyBorder="1" applyAlignment="1">
      <alignment horizontal="center" vertical="top" wrapText="1"/>
    </xf>
    <xf numFmtId="0" fontId="10" fillId="0" borderId="50" xfId="2" applyFill="1" applyBorder="1" applyAlignment="1">
      <alignment horizontal="left" vertical="top" wrapText="1"/>
    </xf>
    <xf numFmtId="0" fontId="39" fillId="3" borderId="49" xfId="0" applyFont="1" applyFill="1" applyBorder="1" applyAlignment="1">
      <alignment horizontal="left" vertical="center" wrapText="1"/>
    </xf>
    <xf numFmtId="9" fontId="39" fillId="3" borderId="49" xfId="0" applyNumberFormat="1" applyFont="1" applyFill="1" applyBorder="1" applyAlignment="1">
      <alignment horizontal="right" vertical="center" textRotation="90" wrapText="1"/>
    </xf>
    <xf numFmtId="9" fontId="39" fillId="3" borderId="49" xfId="22" applyFont="1" applyFill="1" applyBorder="1" applyAlignment="1">
      <alignment horizontal="right" vertical="center" wrapText="1"/>
    </xf>
    <xf numFmtId="0" fontId="41" fillId="0" borderId="49" xfId="0" applyFont="1" applyBorder="1" applyAlignment="1">
      <alignment horizontal="center" vertical="center" wrapText="1"/>
    </xf>
    <xf numFmtId="0" fontId="41" fillId="0" borderId="20" xfId="0" applyFont="1" applyBorder="1" applyAlignment="1">
      <alignment horizontal="center" vertical="top" wrapText="1"/>
    </xf>
    <xf numFmtId="0" fontId="43" fillId="0" borderId="79" xfId="0" applyFont="1" applyBorder="1" applyAlignment="1">
      <alignment horizontal="center" vertical="center" wrapText="1"/>
    </xf>
    <xf numFmtId="0" fontId="43" fillId="0" borderId="80" xfId="0" applyFont="1" applyBorder="1" applyAlignment="1">
      <alignment horizontal="center" vertical="center"/>
    </xf>
    <xf numFmtId="0" fontId="41" fillId="0" borderId="87" xfId="17" applyFont="1" applyBorder="1" applyAlignment="1">
      <alignment vertical="top" wrapText="1"/>
    </xf>
    <xf numFmtId="0" fontId="42" fillId="0" borderId="134" xfId="17" applyFont="1" applyBorder="1" applyAlignment="1">
      <alignment horizontal="left" vertical="top" wrapText="1"/>
    </xf>
    <xf numFmtId="0" fontId="41" fillId="31" borderId="54" xfId="0" applyFont="1" applyFill="1" applyBorder="1" applyAlignment="1">
      <alignment horizontal="right" vertical="top" textRotation="90" wrapText="1"/>
    </xf>
    <xf numFmtId="0" fontId="41" fillId="0" borderId="54" xfId="0" applyFont="1" applyBorder="1" applyAlignment="1">
      <alignment horizontal="center" vertical="top" wrapText="1"/>
    </xf>
    <xf numFmtId="0" fontId="50" fillId="0" borderId="54" xfId="0" applyFont="1" applyBorder="1" applyAlignment="1">
      <alignment horizontal="center" vertical="top" wrapText="1"/>
    </xf>
    <xf numFmtId="164" fontId="39" fillId="3" borderId="54" xfId="0" applyNumberFormat="1" applyFont="1" applyFill="1" applyBorder="1" applyAlignment="1">
      <alignment horizontal="center" vertical="center" wrapText="1"/>
    </xf>
    <xf numFmtId="0" fontId="41" fillId="0" borderId="54" xfId="17" applyFont="1" applyBorder="1" applyAlignment="1">
      <alignment vertical="top" wrapText="1"/>
    </xf>
    <xf numFmtId="0" fontId="42" fillId="0" borderId="143" xfId="17" applyFont="1" applyBorder="1" applyAlignment="1">
      <alignment horizontal="left" vertical="top" wrapText="1"/>
    </xf>
    <xf numFmtId="0" fontId="39" fillId="0" borderId="7" xfId="0" applyFont="1" applyBorder="1" applyAlignment="1">
      <alignment horizontal="left" vertical="top" wrapText="1"/>
    </xf>
    <xf numFmtId="0" fontId="39" fillId="3" borderId="7" xfId="0" applyFont="1" applyFill="1" applyBorder="1" applyAlignment="1">
      <alignment horizontal="right" vertical="top" textRotation="90" wrapText="1"/>
    </xf>
    <xf numFmtId="9" fontId="39" fillId="3" borderId="7" xfId="1" applyFont="1" applyFill="1" applyBorder="1" applyAlignment="1">
      <alignment horizontal="right" vertical="top" wrapText="1"/>
    </xf>
    <xf numFmtId="0" fontId="39" fillId="3" borderId="7" xfId="0" applyFont="1" applyFill="1" applyBorder="1" applyAlignment="1">
      <alignment vertical="top" textRotation="90" wrapText="1"/>
    </xf>
    <xf numFmtId="0" fontId="41" fillId="31" borderId="7" xfId="0" applyFont="1" applyFill="1" applyBorder="1" applyAlignment="1">
      <alignment horizontal="right" vertical="top" textRotation="90" wrapText="1"/>
    </xf>
    <xf numFmtId="0" fontId="50" fillId="0" borderId="7" xfId="0" applyFont="1" applyBorder="1" applyAlignment="1">
      <alignment horizontal="center" vertical="top" wrapText="1"/>
    </xf>
    <xf numFmtId="164" fontId="39" fillId="3" borderId="7" xfId="0" applyNumberFormat="1" applyFont="1" applyFill="1" applyBorder="1" applyAlignment="1">
      <alignment horizontal="center" vertical="center" wrapText="1"/>
    </xf>
    <xf numFmtId="0" fontId="41" fillId="0" borderId="7" xfId="0" applyFont="1" applyBorder="1" applyAlignment="1">
      <alignment vertical="top" wrapText="1"/>
    </xf>
    <xf numFmtId="0" fontId="42" fillId="0" borderId="27" xfId="17" applyFont="1" applyBorder="1" applyAlignment="1">
      <alignment horizontal="left" vertical="top" wrapText="1"/>
    </xf>
    <xf numFmtId="0" fontId="39" fillId="0" borderId="30" xfId="0" applyFont="1" applyBorder="1" applyAlignment="1">
      <alignment horizontal="left" vertical="top" wrapText="1"/>
    </xf>
    <xf numFmtId="0" fontId="39" fillId="3" borderId="30" xfId="0" applyFont="1" applyFill="1" applyBorder="1" applyAlignment="1">
      <alignment horizontal="right" vertical="top" textRotation="90" wrapText="1"/>
    </xf>
    <xf numFmtId="9" fontId="39" fillId="3" borderId="30" xfId="1" applyFont="1" applyFill="1" applyBorder="1" applyAlignment="1">
      <alignment horizontal="right" vertical="top" wrapText="1"/>
    </xf>
    <xf numFmtId="0" fontId="39" fillId="3" borderId="30" xfId="0" applyFont="1" applyFill="1" applyBorder="1" applyAlignment="1">
      <alignment horizontal="center" vertical="top" textRotation="90" wrapText="1"/>
    </xf>
    <xf numFmtId="0" fontId="41" fillId="31" borderId="30" xfId="0" applyFont="1" applyFill="1" applyBorder="1" applyAlignment="1">
      <alignment horizontal="right" vertical="top" textRotation="90" wrapText="1"/>
    </xf>
    <xf numFmtId="0" fontId="41" fillId="0" borderId="30" xfId="0" applyFont="1" applyBorder="1" applyAlignment="1">
      <alignment horizontal="center" vertical="top" wrapText="1"/>
    </xf>
    <xf numFmtId="0" fontId="50" fillId="0" borderId="30" xfId="0" applyFont="1" applyBorder="1" applyAlignment="1">
      <alignment horizontal="center" vertical="top" wrapText="1"/>
    </xf>
    <xf numFmtId="164" fontId="39" fillId="3" borderId="30" xfId="0" applyNumberFormat="1" applyFont="1" applyFill="1" applyBorder="1" applyAlignment="1">
      <alignment horizontal="center" vertical="center" wrapText="1"/>
    </xf>
    <xf numFmtId="0" fontId="42" fillId="0" borderId="151" xfId="17" applyFont="1" applyBorder="1" applyAlignment="1">
      <alignment horizontal="left" vertical="top" wrapText="1"/>
    </xf>
    <xf numFmtId="0" fontId="41" fillId="16" borderId="54" xfId="23" applyFont="1" applyFill="1" applyBorder="1" applyAlignment="1">
      <alignment horizontal="right" vertical="top" textRotation="90" wrapText="1"/>
    </xf>
    <xf numFmtId="9" fontId="41" fillId="16" borderId="54" xfId="1" applyFont="1" applyFill="1" applyBorder="1" applyAlignment="1">
      <alignment horizontal="right" vertical="top" wrapText="1"/>
    </xf>
    <xf numFmtId="0" fontId="41" fillId="16" borderId="54" xfId="23" applyFont="1" applyFill="1" applyBorder="1" applyAlignment="1">
      <alignment vertical="center" textRotation="90" wrapText="1"/>
    </xf>
    <xf numFmtId="0" fontId="41" fillId="16" borderId="54" xfId="23" applyFont="1" applyFill="1" applyBorder="1" applyAlignment="1">
      <alignment horizontal="right" vertical="center" textRotation="90" wrapText="1"/>
    </xf>
    <xf numFmtId="0" fontId="41" fillId="16" borderId="58" xfId="23" applyFont="1" applyFill="1" applyBorder="1" applyAlignment="1">
      <alignment horizontal="right" vertical="top" textRotation="90" wrapText="1"/>
    </xf>
    <xf numFmtId="9" fontId="41" fillId="16" borderId="58" xfId="1" applyFont="1" applyFill="1" applyBorder="1" applyAlignment="1">
      <alignment horizontal="right" vertical="top" wrapText="1"/>
    </xf>
    <xf numFmtId="0" fontId="41" fillId="16" borderId="58" xfId="23" applyFont="1" applyFill="1" applyBorder="1" applyAlignment="1">
      <alignment vertical="center" textRotation="90" wrapText="1"/>
    </xf>
    <xf numFmtId="0" fontId="41" fillId="16" borderId="58" xfId="23" applyFont="1" applyFill="1" applyBorder="1" applyAlignment="1">
      <alignment horizontal="right" vertical="center" textRotation="90" wrapText="1"/>
    </xf>
    <xf numFmtId="0" fontId="41" fillId="0" borderId="58" xfId="0" applyFont="1" applyBorder="1" applyAlignment="1">
      <alignment horizontal="center" vertical="top" wrapText="1"/>
    </xf>
    <xf numFmtId="0" fontId="50" fillId="0" borderId="58" xfId="0" applyFont="1" applyBorder="1" applyAlignment="1">
      <alignment horizontal="center" vertical="top" wrapText="1"/>
    </xf>
    <xf numFmtId="164" fontId="39" fillId="3" borderId="58" xfId="0" applyNumberFormat="1" applyFont="1" applyFill="1" applyBorder="1" applyAlignment="1">
      <alignment horizontal="center" vertical="center" wrapText="1"/>
    </xf>
    <xf numFmtId="0" fontId="41" fillId="0" borderId="58" xfId="18" applyFont="1" applyBorder="1" applyAlignment="1">
      <alignment vertical="top" wrapText="1"/>
    </xf>
    <xf numFmtId="0" fontId="42" fillId="0" borderId="144" xfId="17" applyFont="1" applyBorder="1" applyAlignment="1">
      <alignment horizontal="left" vertical="top" wrapText="1"/>
    </xf>
    <xf numFmtId="0" fontId="39" fillId="0" borderId="145" xfId="0" applyFont="1" applyBorder="1" applyAlignment="1">
      <alignment wrapText="1"/>
    </xf>
    <xf numFmtId="0" fontId="39" fillId="0" borderId="169" xfId="0" applyFont="1" applyBorder="1" applyAlignment="1">
      <alignment wrapText="1"/>
    </xf>
    <xf numFmtId="0" fontId="39" fillId="0" borderId="7" xfId="0" applyFont="1" applyBorder="1" applyAlignment="1">
      <alignment vertical="center" wrapText="1"/>
    </xf>
    <xf numFmtId="0" fontId="39" fillId="0" borderId="140" xfId="0" applyFont="1" applyBorder="1" applyAlignment="1">
      <alignment wrapText="1"/>
    </xf>
    <xf numFmtId="0" fontId="39" fillId="0" borderId="146" xfId="0" applyFont="1" applyBorder="1" applyAlignment="1">
      <alignment wrapText="1"/>
    </xf>
    <xf numFmtId="0" fontId="41" fillId="3" borderId="7" xfId="0" applyFont="1" applyFill="1" applyBorder="1" applyAlignment="1">
      <alignment horizontal="left" vertical="center" wrapText="1"/>
    </xf>
    <xf numFmtId="0" fontId="41" fillId="3" borderId="7" xfId="0" applyFont="1" applyFill="1" applyBorder="1" applyAlignment="1">
      <alignment horizontal="left" vertical="top" wrapText="1"/>
    </xf>
    <xf numFmtId="0" fontId="9" fillId="3" borderId="86" xfId="0" applyFont="1" applyFill="1" applyBorder="1" applyAlignment="1">
      <alignment vertical="top" wrapText="1"/>
    </xf>
    <xf numFmtId="0" fontId="1" fillId="3" borderId="27" xfId="0" applyFont="1" applyFill="1" applyBorder="1" applyAlignment="1">
      <alignment vertical="top" wrapText="1"/>
    </xf>
    <xf numFmtId="0" fontId="39" fillId="3" borderId="21" xfId="0" applyFont="1" applyFill="1" applyBorder="1" applyAlignment="1">
      <alignment vertical="top" wrapText="1"/>
    </xf>
    <xf numFmtId="0" fontId="39" fillId="3" borderId="63" xfId="0" applyFont="1" applyFill="1" applyBorder="1" applyAlignment="1">
      <alignment vertical="top" wrapText="1"/>
    </xf>
    <xf numFmtId="0" fontId="39" fillId="3" borderId="25" xfId="0" applyFont="1" applyFill="1" applyBorder="1" applyAlignment="1">
      <alignment vertical="top" wrapText="1"/>
    </xf>
    <xf numFmtId="0" fontId="39" fillId="3" borderId="27" xfId="0" applyFont="1" applyFill="1" applyBorder="1" applyAlignment="1">
      <alignment vertical="top" wrapText="1"/>
    </xf>
    <xf numFmtId="0" fontId="1" fillId="3" borderId="63" xfId="0" applyFont="1" applyFill="1" applyBorder="1" applyAlignment="1">
      <alignment vertical="center" wrapText="1"/>
    </xf>
    <xf numFmtId="0" fontId="9" fillId="0" borderId="118" xfId="0" applyFont="1" applyBorder="1" applyAlignment="1">
      <alignment vertical="top" wrapText="1"/>
    </xf>
    <xf numFmtId="0" fontId="9" fillId="0" borderId="16" xfId="0" applyFont="1" applyBorder="1" applyAlignment="1">
      <alignment vertical="top" wrapText="1"/>
    </xf>
    <xf numFmtId="0" fontId="41" fillId="3" borderId="179" xfId="0" applyFont="1" applyFill="1" applyBorder="1" applyAlignment="1">
      <alignment horizontal="justify" vertical="top" wrapText="1"/>
    </xf>
    <xf numFmtId="0" fontId="33" fillId="3" borderId="63" xfId="2" applyFont="1" applyFill="1" applyBorder="1" applyAlignment="1">
      <alignment vertical="top" wrapText="1"/>
    </xf>
    <xf numFmtId="0" fontId="51" fillId="3" borderId="16" xfId="0" applyFont="1" applyFill="1" applyBorder="1" applyAlignment="1">
      <alignment vertical="top" wrapText="1"/>
    </xf>
    <xf numFmtId="0" fontId="51" fillId="3" borderId="21" xfId="0" applyFont="1" applyFill="1" applyBorder="1" applyAlignment="1">
      <alignment vertical="top" wrapText="1"/>
    </xf>
    <xf numFmtId="0" fontId="41" fillId="3" borderId="27" xfId="0" applyFont="1" applyFill="1" applyBorder="1" applyAlignment="1">
      <alignment vertical="top" wrapText="1"/>
    </xf>
    <xf numFmtId="0" fontId="9" fillId="0" borderId="27" xfId="18" applyFont="1" applyBorder="1" applyAlignment="1">
      <alignment horizontal="left" vertical="top" wrapText="1"/>
    </xf>
    <xf numFmtId="0" fontId="9" fillId="3" borderId="27" xfId="0" applyFont="1" applyFill="1" applyBorder="1" applyAlignment="1">
      <alignment vertical="top" wrapText="1"/>
    </xf>
    <xf numFmtId="0" fontId="1" fillId="3" borderId="184" xfId="0" applyFont="1" applyFill="1" applyBorder="1" applyAlignment="1">
      <alignment horizontal="center"/>
    </xf>
    <xf numFmtId="0" fontId="1" fillId="3" borderId="32" xfId="0" applyFont="1" applyFill="1" applyBorder="1"/>
    <xf numFmtId="0" fontId="1" fillId="3" borderId="185" xfId="0" applyFont="1" applyFill="1" applyBorder="1"/>
    <xf numFmtId="0" fontId="1" fillId="3" borderId="186" xfId="0" applyFont="1" applyFill="1" applyBorder="1"/>
    <xf numFmtId="0" fontId="16" fillId="3" borderId="22" xfId="0" applyFont="1" applyFill="1" applyBorder="1" applyAlignment="1">
      <alignment vertical="top" wrapText="1"/>
    </xf>
    <xf numFmtId="0" fontId="1" fillId="3" borderId="187" xfId="0" applyFont="1" applyFill="1" applyBorder="1"/>
    <xf numFmtId="0" fontId="1" fillId="3" borderId="39" xfId="0" applyFont="1" applyFill="1" applyBorder="1"/>
    <xf numFmtId="0" fontId="1" fillId="3" borderId="188" xfId="0" applyFont="1" applyFill="1" applyBorder="1"/>
    <xf numFmtId="0" fontId="1" fillId="3" borderId="189" xfId="0" applyFont="1" applyFill="1" applyBorder="1"/>
    <xf numFmtId="0" fontId="1" fillId="3" borderId="22" xfId="0" applyFont="1" applyFill="1" applyBorder="1"/>
    <xf numFmtId="0" fontId="1" fillId="3" borderId="19" xfId="0" applyFont="1" applyFill="1" applyBorder="1" applyAlignment="1">
      <alignment vertical="top" wrapText="1"/>
    </xf>
    <xf numFmtId="0" fontId="1" fillId="3" borderId="190" xfId="0" applyFont="1" applyFill="1" applyBorder="1"/>
    <xf numFmtId="0" fontId="1" fillId="3" borderId="137" xfId="0" applyFont="1" applyFill="1" applyBorder="1" applyAlignment="1">
      <alignment horizontal="justify" vertical="top" wrapText="1"/>
    </xf>
    <xf numFmtId="0" fontId="1" fillId="3" borderId="88" xfId="0" applyFont="1" applyFill="1" applyBorder="1" applyAlignment="1">
      <alignment horizontal="justify" vertical="top" wrapText="1"/>
    </xf>
    <xf numFmtId="0" fontId="39" fillId="0" borderId="171" xfId="0" applyFont="1" applyBorder="1" applyAlignment="1">
      <alignment horizontal="left" vertical="top" wrapText="1"/>
    </xf>
    <xf numFmtId="0" fontId="39" fillId="0" borderId="179" xfId="0" applyFont="1" applyBorder="1" applyAlignment="1">
      <alignment horizontal="left" vertical="top" wrapText="1"/>
    </xf>
    <xf numFmtId="0" fontId="39" fillId="0" borderId="53" xfId="0" applyFont="1" applyBorder="1" applyAlignment="1">
      <alignment horizontal="left" vertical="top" wrapText="1"/>
    </xf>
    <xf numFmtId="0" fontId="39" fillId="0" borderId="125" xfId="0" applyFont="1" applyBorder="1" applyAlignment="1">
      <alignment horizontal="left" vertical="top" wrapText="1"/>
    </xf>
    <xf numFmtId="0" fontId="1" fillId="0" borderId="74" xfId="4" applyFont="1" applyBorder="1" applyAlignment="1">
      <alignment horizontal="center" vertical="top" wrapText="1"/>
    </xf>
    <xf numFmtId="0" fontId="39" fillId="0" borderId="34" xfId="4" applyFont="1" applyBorder="1" applyAlignment="1">
      <alignment horizontal="center" vertical="top" wrapText="1"/>
    </xf>
    <xf numFmtId="0" fontId="9" fillId="0" borderId="94" xfId="0" applyFont="1" applyBorder="1" applyAlignment="1">
      <alignment horizontal="center" vertical="top" wrapText="1"/>
    </xf>
    <xf numFmtId="0" fontId="41" fillId="0" borderId="21" xfId="0" applyFont="1" applyBorder="1" applyAlignment="1">
      <alignment horizontal="center" vertical="top" wrapText="1"/>
    </xf>
    <xf numFmtId="0" fontId="9" fillId="0" borderId="74" xfId="4" applyFont="1" applyBorder="1" applyAlignment="1">
      <alignment horizontal="center" vertical="top" wrapText="1"/>
    </xf>
    <xf numFmtId="0" fontId="41" fillId="0" borderId="45" xfId="4" applyFont="1" applyBorder="1" applyAlignment="1">
      <alignment horizontal="center" vertical="top" wrapText="1"/>
    </xf>
    <xf numFmtId="0" fontId="1" fillId="3" borderId="76" xfId="0" applyFont="1" applyFill="1" applyBorder="1" applyAlignment="1">
      <alignment horizontal="center" vertical="top" wrapText="1"/>
    </xf>
    <xf numFmtId="0" fontId="39" fillId="3" borderId="43" xfId="0" applyFont="1" applyFill="1" applyBorder="1" applyAlignment="1">
      <alignment horizontal="center" vertical="top" wrapText="1"/>
    </xf>
    <xf numFmtId="0" fontId="1" fillId="3" borderId="30" xfId="4" applyFont="1" applyFill="1" applyBorder="1" applyAlignment="1">
      <alignment horizontal="center" vertical="top" wrapText="1"/>
    </xf>
    <xf numFmtId="0" fontId="39" fillId="3" borderId="24" xfId="4" applyFont="1" applyFill="1" applyBorder="1" applyAlignment="1">
      <alignment horizontal="center" vertical="top" wrapText="1"/>
    </xf>
    <xf numFmtId="0" fontId="9" fillId="3" borderId="151" xfId="0" applyFont="1" applyFill="1" applyBorder="1" applyAlignment="1">
      <alignment horizontal="center" vertical="top" wrapText="1"/>
    </xf>
    <xf numFmtId="0" fontId="41" fillId="3" borderId="25" xfId="0" applyFont="1" applyFill="1" applyBorder="1" applyAlignment="1">
      <alignment horizontal="center" vertical="top" wrapText="1"/>
    </xf>
    <xf numFmtId="0" fontId="10" fillId="0" borderId="164" xfId="2" applyBorder="1" applyAlignment="1">
      <alignment horizontal="center" vertical="top" wrapText="1"/>
    </xf>
    <xf numFmtId="0" fontId="10" fillId="0" borderId="35" xfId="2" applyBorder="1" applyAlignment="1">
      <alignment horizontal="center" vertical="top" wrapText="1"/>
    </xf>
    <xf numFmtId="0" fontId="41" fillId="3" borderId="183" xfId="0" applyFont="1" applyFill="1" applyBorder="1" applyAlignment="1">
      <alignment horizontal="center" vertical="top" wrapText="1"/>
    </xf>
    <xf numFmtId="0" fontId="41" fillId="3" borderId="168" xfId="0" applyFont="1" applyFill="1" applyBorder="1" applyAlignment="1">
      <alignment horizontal="center" vertical="top" wrapText="1"/>
    </xf>
    <xf numFmtId="15" fontId="48" fillId="3" borderId="49" xfId="0" applyNumberFormat="1" applyFont="1" applyFill="1" applyBorder="1" applyAlignment="1">
      <alignment horizontal="center" vertical="center" wrapText="1"/>
    </xf>
    <xf numFmtId="15" fontId="48" fillId="3" borderId="60" xfId="0" applyNumberFormat="1" applyFont="1" applyFill="1" applyBorder="1" applyAlignment="1">
      <alignment horizontal="center" vertical="center" wrapText="1"/>
    </xf>
    <xf numFmtId="15" fontId="43" fillId="33" borderId="76" xfId="0" applyNumberFormat="1" applyFont="1" applyFill="1" applyBorder="1" applyAlignment="1">
      <alignment horizontal="center" vertical="center" wrapText="1"/>
    </xf>
    <xf numFmtId="15" fontId="43" fillId="33" borderId="21" xfId="0" applyNumberFormat="1" applyFont="1" applyFill="1" applyBorder="1" applyAlignment="1">
      <alignment horizontal="center" vertical="center" wrapText="1"/>
    </xf>
    <xf numFmtId="0" fontId="39" fillId="0" borderId="30" xfId="4" applyFont="1" applyBorder="1" applyAlignment="1">
      <alignment horizontal="center" vertical="top" wrapText="1"/>
    </xf>
    <xf numFmtId="0" fontId="39" fillId="0" borderId="24" xfId="4" applyFont="1" applyBorder="1" applyAlignment="1">
      <alignment horizontal="center" vertical="top" wrapText="1"/>
    </xf>
    <xf numFmtId="0" fontId="41" fillId="3" borderId="30" xfId="0" applyFont="1" applyFill="1" applyBorder="1" applyAlignment="1">
      <alignment horizontal="center" vertical="top" wrapText="1"/>
    </xf>
    <xf numFmtId="0" fontId="41" fillId="3" borderId="24" xfId="0" applyFont="1" applyFill="1" applyBorder="1" applyAlignment="1">
      <alignment horizontal="center" vertical="top" wrapText="1"/>
    </xf>
    <xf numFmtId="0" fontId="39" fillId="0" borderId="1" xfId="17" applyFont="1" applyBorder="1" applyAlignment="1">
      <alignment horizontal="center" vertical="top" wrapText="1"/>
    </xf>
    <xf numFmtId="0" fontId="39" fillId="0" borderId="170" xfId="17" applyFont="1" applyBorder="1" applyAlignment="1">
      <alignment horizontal="center" vertical="top" wrapText="1"/>
    </xf>
    <xf numFmtId="0" fontId="39" fillId="3" borderId="150" xfId="4" applyFont="1" applyFill="1" applyBorder="1" applyAlignment="1">
      <alignment horizontal="center" vertical="top" wrapText="1"/>
    </xf>
    <xf numFmtId="0" fontId="39" fillId="3" borderId="154" xfId="4" applyFont="1" applyFill="1" applyBorder="1" applyAlignment="1">
      <alignment horizontal="center" vertical="top" wrapText="1"/>
    </xf>
    <xf numFmtId="0" fontId="41" fillId="3" borderId="140" xfId="0" applyFont="1" applyFill="1" applyBorder="1" applyAlignment="1">
      <alignment horizontal="center" vertical="top" wrapText="1"/>
    </xf>
    <xf numFmtId="0" fontId="41" fillId="3" borderId="138" xfId="0" applyFont="1" applyFill="1" applyBorder="1" applyAlignment="1">
      <alignment horizontal="center" vertical="top" wrapText="1"/>
    </xf>
    <xf numFmtId="0" fontId="9" fillId="3" borderId="30" xfId="0" applyFont="1" applyFill="1" applyBorder="1" applyAlignment="1">
      <alignment horizontal="center" vertical="top" wrapText="1"/>
    </xf>
    <xf numFmtId="0" fontId="10" fillId="0" borderId="30" xfId="2" applyBorder="1" applyAlignment="1">
      <alignment horizontal="center" vertical="top" wrapText="1"/>
    </xf>
    <xf numFmtId="0" fontId="10" fillId="0" borderId="24" xfId="2" applyBorder="1" applyAlignment="1">
      <alignment horizontal="center" vertical="top" wrapText="1"/>
    </xf>
    <xf numFmtId="0" fontId="41" fillId="3" borderId="35" xfId="0" applyFont="1" applyFill="1" applyBorder="1" applyAlignment="1">
      <alignment horizontal="center" vertical="top" wrapText="1"/>
    </xf>
    <xf numFmtId="0" fontId="39" fillId="0" borderId="35" xfId="4" applyFont="1" applyBorder="1" applyAlignment="1">
      <alignment horizontal="center" vertical="top" wrapText="1"/>
    </xf>
    <xf numFmtId="0" fontId="39" fillId="3" borderId="30" xfId="4" applyFont="1" applyFill="1" applyBorder="1" applyAlignment="1">
      <alignment horizontal="center" vertical="top" wrapText="1"/>
    </xf>
    <xf numFmtId="0" fontId="39" fillId="3" borderId="35" xfId="4" applyFont="1" applyFill="1" applyBorder="1" applyAlignment="1">
      <alignment horizontal="center" vertical="top" wrapText="1"/>
    </xf>
    <xf numFmtId="0" fontId="41" fillId="0" borderId="31" xfId="17" applyFont="1" applyBorder="1" applyAlignment="1">
      <alignment horizontal="center" vertical="top" wrapText="1"/>
    </xf>
    <xf numFmtId="0" fontId="41" fillId="0" borderId="34" xfId="17" applyFont="1" applyBorder="1" applyAlignment="1">
      <alignment horizontal="center" vertical="top" wrapText="1"/>
    </xf>
    <xf numFmtId="0" fontId="41" fillId="0" borderId="60" xfId="17" applyFont="1" applyBorder="1" applyAlignment="1">
      <alignment horizontal="center" vertical="top" wrapText="1"/>
    </xf>
    <xf numFmtId="0" fontId="41" fillId="3" borderId="74" xfId="0" applyFont="1" applyFill="1" applyBorder="1" applyAlignment="1">
      <alignment horizontal="center" vertical="top" wrapText="1"/>
    </xf>
    <xf numFmtId="0" fontId="41" fillId="3" borderId="60" xfId="0" applyFont="1" applyFill="1" applyBorder="1" applyAlignment="1">
      <alignment horizontal="center" vertical="top" wrapText="1"/>
    </xf>
    <xf numFmtId="0" fontId="39" fillId="3" borderId="151" xfId="4" applyFont="1" applyFill="1" applyBorder="1" applyAlignment="1">
      <alignment horizontal="center" vertical="top" wrapText="1"/>
    </xf>
    <xf numFmtId="0" fontId="39" fillId="3" borderId="153" xfId="4" applyFont="1" applyFill="1" applyBorder="1" applyAlignment="1">
      <alignment horizontal="center" vertical="top" wrapText="1"/>
    </xf>
    <xf numFmtId="0" fontId="39" fillId="3" borderId="25" xfId="4" applyFont="1" applyFill="1" applyBorder="1" applyAlignment="1">
      <alignment horizontal="center" vertical="top" wrapText="1"/>
    </xf>
    <xf numFmtId="0" fontId="1" fillId="3" borderId="33" xfId="0" applyFont="1" applyFill="1" applyBorder="1" applyAlignment="1">
      <alignment horizontal="left" vertical="top" wrapText="1"/>
    </xf>
    <xf numFmtId="0" fontId="1" fillId="3" borderId="8" xfId="0" applyFont="1" applyFill="1" applyBorder="1" applyAlignment="1">
      <alignment horizontal="left" vertical="top" wrapText="1"/>
    </xf>
    <xf numFmtId="0" fontId="1" fillId="3" borderId="0" xfId="0" applyFont="1" applyFill="1" applyAlignment="1">
      <alignment horizontal="left" vertical="top" wrapText="1"/>
    </xf>
    <xf numFmtId="0" fontId="39" fillId="0" borderId="181" xfId="0" applyFont="1" applyBorder="1" applyAlignment="1">
      <alignment horizontal="left" vertical="top" wrapText="1"/>
    </xf>
    <xf numFmtId="0" fontId="39" fillId="0" borderId="175" xfId="0" applyFont="1" applyBorder="1" applyAlignment="1">
      <alignment horizontal="left" vertical="top" wrapText="1"/>
    </xf>
    <xf numFmtId="15" fontId="43" fillId="37" borderId="54" xfId="0" applyNumberFormat="1" applyFont="1" applyFill="1" applyBorder="1" applyAlignment="1">
      <alignment horizontal="center" vertical="center" wrapText="1"/>
    </xf>
    <xf numFmtId="15" fontId="43" fillId="37" borderId="58" xfId="0" applyNumberFormat="1" applyFont="1" applyFill="1" applyBorder="1" applyAlignment="1">
      <alignment horizontal="center" vertical="center" wrapText="1"/>
    </xf>
    <xf numFmtId="164" fontId="43" fillId="15" borderId="52" xfId="0" applyNumberFormat="1" applyFont="1" applyFill="1" applyBorder="1" applyAlignment="1">
      <alignment horizontal="center" vertical="center" wrapText="1"/>
    </xf>
    <xf numFmtId="164" fontId="43" fillId="15" borderId="33" xfId="0" applyNumberFormat="1" applyFont="1" applyFill="1" applyBorder="1" applyAlignment="1">
      <alignment horizontal="center" vertical="center" wrapText="1"/>
    </xf>
    <xf numFmtId="0" fontId="43" fillId="15" borderId="128" xfId="0" applyFont="1" applyFill="1" applyBorder="1" applyAlignment="1">
      <alignment horizontal="center" vertical="top" wrapText="1"/>
    </xf>
    <xf numFmtId="0" fontId="43" fillId="15" borderId="115" xfId="0" applyFont="1" applyFill="1" applyBorder="1" applyAlignment="1">
      <alignment horizontal="center" vertical="top" wrapText="1"/>
    </xf>
    <xf numFmtId="15" fontId="48" fillId="3" borderId="74" xfId="0" applyNumberFormat="1" applyFont="1" applyFill="1" applyBorder="1" applyAlignment="1">
      <alignment horizontal="center" vertical="center" wrapText="1"/>
    </xf>
    <xf numFmtId="0" fontId="3" fillId="2" borderId="29" xfId="0" applyFont="1" applyFill="1" applyBorder="1" applyAlignment="1">
      <alignment horizontal="center" vertical="top" textRotation="90"/>
    </xf>
    <xf numFmtId="0" fontId="3" fillId="2" borderId="45" xfId="0" applyFont="1" applyFill="1" applyBorder="1" applyAlignment="1">
      <alignment horizontal="center" vertical="top" textRotation="90"/>
    </xf>
    <xf numFmtId="0" fontId="3" fillId="2" borderId="29" xfId="0" applyFont="1" applyFill="1" applyBorder="1" applyAlignment="1">
      <alignment horizontal="center" vertical="center" wrapText="1"/>
    </xf>
    <xf numFmtId="0" fontId="3" fillId="2" borderId="45" xfId="0" applyFont="1" applyFill="1" applyBorder="1" applyAlignment="1">
      <alignment horizontal="center" vertical="center" wrapText="1"/>
    </xf>
    <xf numFmtId="0" fontId="3" fillId="2" borderId="29" xfId="0" applyFont="1" applyFill="1" applyBorder="1" applyAlignment="1">
      <alignment horizontal="right" vertical="top" textRotation="90" wrapText="1"/>
    </xf>
    <xf numFmtId="0" fontId="3" fillId="2" borderId="34" xfId="0" applyFont="1" applyFill="1" applyBorder="1" applyAlignment="1">
      <alignment horizontal="right" vertical="top" textRotation="90" wrapText="1"/>
    </xf>
    <xf numFmtId="0" fontId="3" fillId="2" borderId="45" xfId="0" applyFont="1" applyFill="1" applyBorder="1" applyAlignment="1">
      <alignment horizontal="right" vertical="top" textRotation="90" wrapText="1"/>
    </xf>
    <xf numFmtId="0" fontId="3" fillId="2" borderId="29" xfId="0" applyFont="1" applyFill="1" applyBorder="1" applyAlignment="1">
      <alignment horizontal="center" vertical="top" wrapText="1"/>
    </xf>
    <xf numFmtId="0" fontId="3" fillId="2" borderId="34" xfId="0" applyFont="1" applyFill="1" applyBorder="1" applyAlignment="1">
      <alignment horizontal="center" vertical="top" wrapText="1"/>
    </xf>
    <xf numFmtId="0" fontId="3" fillId="2" borderId="45" xfId="0" applyFont="1" applyFill="1" applyBorder="1" applyAlignment="1">
      <alignment horizontal="center" vertical="top" wrapText="1"/>
    </xf>
    <xf numFmtId="0" fontId="7" fillId="12" borderId="31" xfId="0" applyFont="1" applyFill="1" applyBorder="1" applyAlignment="1">
      <alignment horizontal="right" vertical="top" textRotation="90" wrapText="1"/>
    </xf>
    <xf numFmtId="0" fontId="7" fillId="12" borderId="34" xfId="0" applyFont="1" applyFill="1" applyBorder="1" applyAlignment="1">
      <alignment horizontal="right" vertical="top" textRotation="90" wrapText="1"/>
    </xf>
    <xf numFmtId="0" fontId="7" fillId="12" borderId="45" xfId="0" applyFont="1" applyFill="1" applyBorder="1" applyAlignment="1">
      <alignment horizontal="right" vertical="top" textRotation="90" wrapText="1"/>
    </xf>
    <xf numFmtId="0" fontId="1" fillId="15" borderId="49" xfId="0" applyFont="1" applyFill="1" applyBorder="1" applyAlignment="1">
      <alignment horizontal="center" vertical="top" wrapText="1"/>
    </xf>
    <xf numFmtId="0" fontId="39" fillId="15" borderId="34" xfId="0" applyFont="1" applyFill="1" applyBorder="1" applyAlignment="1">
      <alignment horizontal="center" vertical="top" wrapText="1"/>
    </xf>
    <xf numFmtId="0" fontId="3" fillId="3" borderId="49" xfId="0" applyFont="1" applyFill="1" applyBorder="1" applyAlignment="1">
      <alignment horizontal="center" vertical="center" wrapText="1"/>
    </xf>
    <xf numFmtId="0" fontId="43" fillId="3" borderId="34" xfId="0" applyFont="1" applyFill="1" applyBorder="1" applyAlignment="1">
      <alignment horizontal="center" vertical="center" wrapText="1"/>
    </xf>
    <xf numFmtId="0" fontId="43" fillId="15" borderId="74" xfId="0" applyFont="1" applyFill="1" applyBorder="1" applyAlignment="1">
      <alignment horizontal="center" vertical="top" wrapText="1"/>
    </xf>
    <xf numFmtId="0" fontId="43" fillId="15" borderId="60" xfId="0" applyFont="1" applyFill="1" applyBorder="1" applyAlignment="1">
      <alignment horizontal="center" vertical="top" wrapText="1"/>
    </xf>
    <xf numFmtId="0" fontId="48" fillId="3" borderId="74" xfId="0" applyFont="1" applyFill="1" applyBorder="1" applyAlignment="1">
      <alignment horizontal="center" vertical="center" wrapText="1"/>
    </xf>
    <xf numFmtId="0" fontId="48" fillId="3" borderId="60" xfId="0" applyFont="1" applyFill="1" applyBorder="1" applyAlignment="1">
      <alignment horizontal="center" vertical="center" wrapText="1"/>
    </xf>
    <xf numFmtId="164" fontId="43" fillId="15" borderId="46" xfId="0" applyNumberFormat="1" applyFont="1" applyFill="1" applyBorder="1" applyAlignment="1">
      <alignment horizontal="center" vertical="center" wrapText="1"/>
    </xf>
    <xf numFmtId="164" fontId="43" fillId="15" borderId="49" xfId="0" applyNumberFormat="1" applyFont="1" applyFill="1" applyBorder="1" applyAlignment="1">
      <alignment horizontal="center" vertical="center" wrapText="1"/>
    </xf>
    <xf numFmtId="164" fontId="43" fillId="15" borderId="34" xfId="0" applyNumberFormat="1" applyFont="1" applyFill="1" applyBorder="1" applyAlignment="1">
      <alignment horizontal="center" vertical="center" wrapText="1"/>
    </xf>
    <xf numFmtId="164" fontId="43" fillId="15" borderId="45" xfId="0" applyNumberFormat="1" applyFont="1" applyFill="1" applyBorder="1" applyAlignment="1">
      <alignment horizontal="center" vertical="center" wrapText="1"/>
    </xf>
    <xf numFmtId="164" fontId="45" fillId="3" borderId="49" xfId="0" applyNumberFormat="1" applyFont="1" applyFill="1" applyBorder="1" applyAlignment="1">
      <alignment horizontal="center" vertical="center" wrapText="1"/>
    </xf>
    <xf numFmtId="164" fontId="45" fillId="3" borderId="34" xfId="0" applyNumberFormat="1" applyFont="1" applyFill="1" applyBorder="1" applyAlignment="1">
      <alignment horizontal="center" vertical="center" wrapText="1"/>
    </xf>
    <xf numFmtId="164" fontId="45" fillId="3" borderId="45" xfId="0" applyNumberFormat="1" applyFont="1" applyFill="1" applyBorder="1" applyAlignment="1">
      <alignment horizontal="center" vertical="center" wrapText="1"/>
    </xf>
    <xf numFmtId="0" fontId="1" fillId="0" borderId="1" xfId="0" applyFont="1" applyBorder="1" applyAlignment="1">
      <alignment horizontal="center"/>
    </xf>
    <xf numFmtId="0" fontId="2" fillId="0" borderId="2" xfId="0" applyFont="1" applyBorder="1"/>
    <xf numFmtId="0" fontId="2" fillId="0" borderId="3" xfId="0" applyFont="1" applyBorder="1"/>
    <xf numFmtId="0" fontId="2" fillId="0" borderId="8" xfId="0" applyFont="1" applyBorder="1"/>
    <xf numFmtId="0" fontId="0" fillId="0" borderId="0" xfId="0"/>
    <xf numFmtId="0" fontId="2" fillId="0" borderId="9" xfId="0" applyFont="1" applyBorder="1"/>
    <xf numFmtId="0" fontId="2" fillId="0" borderId="13" xfId="0" applyFont="1" applyBorder="1"/>
    <xf numFmtId="0" fontId="2" fillId="0" borderId="14" xfId="0" applyFont="1" applyBorder="1"/>
    <xf numFmtId="0" fontId="2" fillId="0" borderId="15" xfId="0" applyFont="1" applyBorder="1"/>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1" fillId="0" borderId="7" xfId="0" applyFont="1" applyBorder="1" applyAlignment="1">
      <alignment horizontal="center" vertical="center" wrapText="1"/>
    </xf>
    <xf numFmtId="0" fontId="0" fillId="0" borderId="7" xfId="0" applyBorder="1"/>
    <xf numFmtId="0" fontId="3" fillId="2" borderId="10"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3" fillId="2" borderId="17" xfId="0" applyFont="1" applyFill="1" applyBorder="1" applyAlignment="1">
      <alignment horizontal="center" vertical="center" wrapText="1"/>
    </xf>
    <xf numFmtId="0" fontId="2" fillId="0" borderId="7" xfId="0" applyFont="1" applyBorder="1"/>
    <xf numFmtId="0" fontId="3" fillId="2" borderId="19"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4" fillId="0" borderId="11" xfId="0" applyFont="1" applyBorder="1"/>
    <xf numFmtId="0" fontId="4" fillId="0" borderId="19" xfId="0" applyFont="1" applyBorder="1"/>
    <xf numFmtId="0" fontId="4" fillId="0" borderId="16" xfId="0" applyFont="1" applyBorder="1"/>
    <xf numFmtId="0" fontId="4" fillId="0" borderId="14" xfId="0" applyFont="1" applyBorder="1"/>
    <xf numFmtId="0" fontId="4" fillId="0" borderId="15" xfId="0" applyFont="1" applyBorder="1"/>
    <xf numFmtId="0" fontId="3" fillId="10" borderId="11" xfId="0" applyFont="1" applyFill="1" applyBorder="1" applyAlignment="1">
      <alignment horizontal="center" vertical="center" wrapText="1"/>
    </xf>
    <xf numFmtId="0" fontId="2" fillId="11" borderId="19" xfId="0" applyFont="1" applyFill="1" applyBorder="1"/>
    <xf numFmtId="0" fontId="2" fillId="11" borderId="14" xfId="0" applyFont="1" applyFill="1" applyBorder="1"/>
    <xf numFmtId="0" fontId="2" fillId="11" borderId="15" xfId="0" applyFont="1" applyFill="1" applyBorder="1"/>
    <xf numFmtId="0" fontId="3" fillId="9" borderId="10" xfId="0" applyFont="1" applyFill="1" applyBorder="1" applyAlignment="1">
      <alignment horizontal="center" vertical="center" wrapText="1"/>
    </xf>
    <xf numFmtId="0" fontId="2" fillId="0" borderId="11" xfId="0" applyFont="1" applyBorder="1"/>
    <xf numFmtId="0" fontId="2" fillId="0" borderId="19" xfId="0" applyFont="1" applyBorder="1"/>
    <xf numFmtId="0" fontId="2" fillId="0" borderId="16" xfId="0" applyFont="1" applyBorder="1"/>
    <xf numFmtId="0" fontId="2" fillId="0" borderId="26" xfId="0" applyFont="1" applyBorder="1"/>
    <xf numFmtId="0" fontId="2" fillId="0" borderId="23" xfId="0" applyFont="1" applyBorder="1"/>
    <xf numFmtId="0" fontId="3" fillId="9" borderId="7" xfId="0" applyFont="1" applyFill="1" applyBorder="1" applyAlignment="1">
      <alignment horizontal="center" vertical="center" wrapText="1"/>
    </xf>
    <xf numFmtId="0" fontId="3" fillId="4" borderId="18" xfId="0" applyFont="1" applyFill="1" applyBorder="1" applyAlignment="1">
      <alignment horizontal="center" vertical="center"/>
    </xf>
    <xf numFmtId="0" fontId="4" fillId="0" borderId="13" xfId="0" applyFont="1" applyBorder="1"/>
    <xf numFmtId="0" fontId="3" fillId="5" borderId="10" xfId="0" applyFont="1" applyFill="1" applyBorder="1" applyAlignment="1">
      <alignment horizontal="center" vertical="center" wrapText="1"/>
    </xf>
    <xf numFmtId="0" fontId="3" fillId="6" borderId="10" xfId="0" applyFont="1" applyFill="1" applyBorder="1" applyAlignment="1">
      <alignment horizontal="center" vertical="center" wrapText="1"/>
    </xf>
    <xf numFmtId="0" fontId="4" fillId="0" borderId="9" xfId="0" applyFont="1" applyBorder="1"/>
    <xf numFmtId="0" fontId="3" fillId="2" borderId="28" xfId="0" applyFont="1" applyFill="1" applyBorder="1" applyAlignment="1">
      <alignment horizontal="center" vertical="top" wrapText="1"/>
    </xf>
    <xf numFmtId="0" fontId="3" fillId="2" borderId="33" xfId="0" applyFont="1" applyFill="1" applyBorder="1" applyAlignment="1">
      <alignment horizontal="center" vertical="top" wrapText="1"/>
    </xf>
    <xf numFmtId="0" fontId="3" fillId="2" borderId="41" xfId="0" applyFont="1" applyFill="1" applyBorder="1" applyAlignment="1">
      <alignment horizontal="center" vertical="top" wrapText="1"/>
    </xf>
    <xf numFmtId="0" fontId="3" fillId="2" borderId="42" xfId="0" applyFont="1" applyFill="1" applyBorder="1" applyAlignment="1">
      <alignment horizontal="center" vertical="top" wrapText="1"/>
    </xf>
    <xf numFmtId="0" fontId="3" fillId="9" borderId="14" xfId="0" applyFont="1" applyFill="1" applyBorder="1" applyAlignment="1">
      <alignment horizontal="center" vertical="center" wrapText="1"/>
    </xf>
    <xf numFmtId="0" fontId="3" fillId="9" borderId="24" xfId="0" applyFont="1" applyFill="1" applyBorder="1" applyAlignment="1">
      <alignment horizontal="center" vertical="center" wrapText="1"/>
    </xf>
    <xf numFmtId="0" fontId="2" fillId="0" borderId="24" xfId="0" applyFont="1" applyBorder="1"/>
    <xf numFmtId="0" fontId="5" fillId="8" borderId="28" xfId="0" applyFont="1" applyFill="1" applyBorder="1" applyAlignment="1">
      <alignment horizontal="center" vertical="top" wrapText="1"/>
    </xf>
    <xf numFmtId="0" fontId="5" fillId="8" borderId="46" xfId="0" applyFont="1" applyFill="1" applyBorder="1" applyAlignment="1">
      <alignment horizontal="center" vertical="top" wrapText="1"/>
    </xf>
    <xf numFmtId="0" fontId="5" fillId="8" borderId="29" xfId="0" applyFont="1" applyFill="1" applyBorder="1" applyAlignment="1">
      <alignment horizontal="center" vertical="top" wrapText="1"/>
    </xf>
    <xf numFmtId="0" fontId="5" fillId="8" borderId="45" xfId="0" applyFont="1" applyFill="1" applyBorder="1" applyAlignment="1">
      <alignment horizontal="center" vertical="top" wrapText="1"/>
    </xf>
    <xf numFmtId="0" fontId="5" fillId="8" borderId="38" xfId="0" applyFont="1" applyFill="1" applyBorder="1" applyAlignment="1">
      <alignment horizontal="center" vertical="center" wrapText="1"/>
    </xf>
    <xf numFmtId="0" fontId="9" fillId="0" borderId="38" xfId="0" applyFont="1" applyBorder="1"/>
    <xf numFmtId="0" fontId="9" fillId="0" borderId="37" xfId="0" applyFont="1" applyBorder="1"/>
    <xf numFmtId="0" fontId="5" fillId="8" borderId="36" xfId="0" applyFont="1" applyFill="1" applyBorder="1" applyAlignment="1">
      <alignment horizontal="center" vertical="center" wrapText="1"/>
    </xf>
    <xf numFmtId="0" fontId="9" fillId="0" borderId="39" xfId="0" applyFont="1" applyBorder="1"/>
    <xf numFmtId="0" fontId="3" fillId="10" borderId="38" xfId="0" applyFont="1" applyFill="1" applyBorder="1" applyAlignment="1">
      <alignment horizontal="center" vertical="center" wrapText="1"/>
    </xf>
    <xf numFmtId="0" fontId="9" fillId="11" borderId="37" xfId="0" applyFont="1" applyFill="1" applyBorder="1"/>
    <xf numFmtId="0" fontId="3" fillId="9" borderId="36" xfId="0" applyFont="1" applyFill="1" applyBorder="1" applyAlignment="1">
      <alignment horizontal="center" vertical="center" wrapText="1"/>
    </xf>
    <xf numFmtId="0" fontId="5" fillId="8" borderId="0" xfId="0" applyFont="1" applyFill="1" applyAlignment="1">
      <alignment horizontal="center" vertical="center" wrapText="1"/>
    </xf>
    <xf numFmtId="0" fontId="4" fillId="0" borderId="0" xfId="0" applyFont="1"/>
    <xf numFmtId="0" fontId="4" fillId="0" borderId="22" xfId="0" applyFont="1" applyBorder="1"/>
    <xf numFmtId="0" fontId="6" fillId="0" borderId="0" xfId="0" applyFont="1"/>
    <xf numFmtId="0" fontId="4" fillId="0" borderId="32" xfId="0" applyFont="1" applyBorder="1"/>
    <xf numFmtId="0" fontId="5" fillId="8" borderId="8" xfId="0" applyFont="1" applyFill="1" applyBorder="1" applyAlignment="1">
      <alignment horizontal="center" vertical="center" wrapText="1"/>
    </xf>
    <xf numFmtId="0" fontId="4" fillId="0" borderId="8" xfId="0" applyFont="1" applyBorder="1"/>
    <xf numFmtId="0" fontId="9" fillId="0" borderId="7" xfId="0" applyFont="1" applyBorder="1"/>
    <xf numFmtId="0" fontId="3" fillId="7" borderId="21" xfId="0" applyFont="1" applyFill="1" applyBorder="1" applyAlignment="1">
      <alignment horizontal="center" vertical="center" wrapText="1"/>
    </xf>
    <xf numFmtId="0" fontId="3" fillId="7" borderId="0" xfId="0" applyFont="1" applyFill="1" applyAlignment="1">
      <alignment horizontal="center" vertical="center" wrapText="1"/>
    </xf>
    <xf numFmtId="0" fontId="3" fillId="7" borderId="22" xfId="0" applyFont="1" applyFill="1" applyBorder="1" applyAlignment="1">
      <alignment horizontal="center" vertical="center" wrapText="1"/>
    </xf>
    <xf numFmtId="0" fontId="9" fillId="0" borderId="0" xfId="0" applyFont="1" applyAlignment="1">
      <alignment horizontal="center"/>
    </xf>
    <xf numFmtId="0" fontId="9" fillId="0" borderId="40" xfId="0" applyFont="1" applyBorder="1"/>
    <xf numFmtId="0" fontId="3" fillId="9" borderId="30" xfId="0" applyFont="1" applyFill="1" applyBorder="1" applyAlignment="1">
      <alignment horizontal="center" vertical="center" wrapText="1"/>
    </xf>
    <xf numFmtId="0" fontId="3" fillId="9" borderId="35" xfId="0" applyFont="1" applyFill="1" applyBorder="1" applyAlignment="1">
      <alignment horizontal="center" vertical="center" wrapText="1"/>
    </xf>
    <xf numFmtId="0" fontId="3" fillId="2" borderId="10" xfId="0" applyFont="1" applyFill="1" applyBorder="1" applyAlignment="1">
      <alignment horizontal="center" vertical="top" wrapText="1"/>
    </xf>
    <xf numFmtId="0" fontId="3" fillId="2" borderId="19" xfId="0" applyFont="1" applyFill="1" applyBorder="1" applyAlignment="1">
      <alignment horizontal="center" vertical="top" wrapText="1"/>
    </xf>
    <xf numFmtId="0" fontId="3" fillId="2" borderId="21" xfId="0" applyFont="1" applyFill="1" applyBorder="1" applyAlignment="1">
      <alignment horizontal="center" vertical="top" wrapText="1"/>
    </xf>
    <xf numFmtId="0" fontId="3" fillId="2" borderId="9" xfId="0" applyFont="1" applyFill="1" applyBorder="1" applyAlignment="1">
      <alignment horizontal="center" vertical="top" wrapText="1"/>
    </xf>
    <xf numFmtId="0" fontId="3" fillId="2" borderId="43" xfId="0" applyFont="1" applyFill="1" applyBorder="1" applyAlignment="1">
      <alignment horizontal="center" vertical="top" wrapText="1"/>
    </xf>
    <xf numFmtId="0" fontId="3" fillId="2" borderId="44" xfId="0" applyFont="1" applyFill="1" applyBorder="1" applyAlignment="1">
      <alignment horizontal="center" vertical="top" wrapText="1"/>
    </xf>
    <xf numFmtId="0" fontId="7" fillId="12" borderId="30" xfId="0" applyFont="1" applyFill="1" applyBorder="1" applyAlignment="1">
      <alignment horizontal="center" vertical="top" textRotation="90" wrapText="1"/>
    </xf>
    <xf numFmtId="0" fontId="7" fillId="12" borderId="35" xfId="0" applyFont="1" applyFill="1" applyBorder="1" applyAlignment="1">
      <alignment horizontal="center" vertical="top" textRotation="90" wrapText="1"/>
    </xf>
    <xf numFmtId="0" fontId="3" fillId="2" borderId="34" xfId="0" applyFont="1" applyFill="1" applyBorder="1" applyAlignment="1">
      <alignment horizontal="center" vertical="center" wrapText="1"/>
    </xf>
    <xf numFmtId="0" fontId="3" fillId="2" borderId="36" xfId="0" applyFont="1" applyFill="1" applyBorder="1" applyAlignment="1">
      <alignment horizontal="center" vertical="center" wrapText="1"/>
    </xf>
    <xf numFmtId="0" fontId="7" fillId="12" borderId="30" xfId="0" applyFont="1" applyFill="1" applyBorder="1" applyAlignment="1">
      <alignment horizontal="center" vertical="center" textRotation="90" wrapText="1"/>
    </xf>
    <xf numFmtId="0" fontId="7" fillId="12" borderId="35" xfId="0" applyFont="1" applyFill="1" applyBorder="1" applyAlignment="1">
      <alignment horizontal="center" vertical="center" textRotation="90" wrapText="1"/>
    </xf>
    <xf numFmtId="0" fontId="7" fillId="12" borderId="30" xfId="0" applyFont="1" applyFill="1" applyBorder="1" applyAlignment="1">
      <alignment horizontal="right" vertical="top" textRotation="90" wrapText="1"/>
    </xf>
    <xf numFmtId="0" fontId="7" fillId="12" borderId="35" xfId="0" applyFont="1" applyFill="1" applyBorder="1" applyAlignment="1">
      <alignment horizontal="right" vertical="top" textRotation="90" wrapText="1"/>
    </xf>
    <xf numFmtId="0" fontId="3" fillId="2" borderId="29" xfId="0" applyFont="1" applyFill="1" applyBorder="1" applyAlignment="1">
      <alignment horizontal="center" vertical="top" textRotation="90" wrapText="1"/>
    </xf>
    <xf numFmtId="0" fontId="3" fillId="2" borderId="45" xfId="0" applyFont="1" applyFill="1" applyBorder="1" applyAlignment="1">
      <alignment horizontal="center" vertical="top" textRotation="90" wrapText="1"/>
    </xf>
    <xf numFmtId="0" fontId="43" fillId="24" borderId="128" xfId="0" applyFont="1" applyFill="1" applyBorder="1" applyAlignment="1">
      <alignment horizontal="center" vertical="center" wrapText="1"/>
    </xf>
    <xf numFmtId="0" fontId="43" fillId="24" borderId="33" xfId="0" applyFont="1" applyFill="1" applyBorder="1" applyAlignment="1">
      <alignment horizontal="center" vertical="center" wrapText="1"/>
    </xf>
    <xf numFmtId="0" fontId="1" fillId="3" borderId="74" xfId="0" applyFont="1" applyFill="1" applyBorder="1" applyAlignment="1">
      <alignment horizontal="right" vertical="top" textRotation="90" wrapText="1"/>
    </xf>
    <xf numFmtId="0" fontId="1" fillId="3" borderId="34" xfId="0" applyFont="1" applyFill="1" applyBorder="1" applyAlignment="1">
      <alignment horizontal="right" vertical="top" textRotation="90" wrapText="1"/>
    </xf>
    <xf numFmtId="0" fontId="7" fillId="20" borderId="76" xfId="0" applyFont="1" applyFill="1" applyBorder="1" applyAlignment="1">
      <alignment horizontal="justify" vertical="top" wrapText="1"/>
    </xf>
    <xf numFmtId="0" fontId="7" fillId="20" borderId="48" xfId="0" applyFont="1" applyFill="1" applyBorder="1" applyAlignment="1">
      <alignment horizontal="justify" vertical="top" wrapText="1"/>
    </xf>
    <xf numFmtId="0" fontId="7" fillId="20" borderId="43" xfId="0" applyFont="1" applyFill="1" applyBorder="1" applyAlignment="1">
      <alignment horizontal="justify" vertical="top" wrapText="1"/>
    </xf>
    <xf numFmtId="0" fontId="7" fillId="20" borderId="44" xfId="0" applyFont="1" applyFill="1" applyBorder="1" applyAlignment="1">
      <alignment horizontal="justify" vertical="top" wrapText="1"/>
    </xf>
    <xf numFmtId="0" fontId="1" fillId="18" borderId="49" xfId="0" applyFont="1" applyFill="1" applyBorder="1" applyAlignment="1">
      <alignment horizontal="center" vertical="top" wrapText="1"/>
    </xf>
    <xf numFmtId="0" fontId="1" fillId="18" borderId="45" xfId="0" applyFont="1" applyFill="1" applyBorder="1" applyAlignment="1">
      <alignment horizontal="center" vertical="top" wrapText="1"/>
    </xf>
    <xf numFmtId="0" fontId="29" fillId="3" borderId="49" xfId="0" applyFont="1" applyFill="1" applyBorder="1" applyAlignment="1">
      <alignment horizontal="center" vertical="center" wrapText="1"/>
    </xf>
    <xf numFmtId="0" fontId="29" fillId="3" borderId="45" xfId="0" applyFont="1" applyFill="1" applyBorder="1" applyAlignment="1">
      <alignment horizontal="center" vertical="center" wrapText="1"/>
    </xf>
    <xf numFmtId="0" fontId="1" fillId="3" borderId="49" xfId="0" applyFont="1" applyFill="1" applyBorder="1" applyAlignment="1">
      <alignment horizontal="center" vertical="center" wrapText="1"/>
    </xf>
    <xf numFmtId="0" fontId="1" fillId="3" borderId="45" xfId="0" applyFont="1" applyFill="1" applyBorder="1" applyAlignment="1">
      <alignment horizontal="center" vertical="center" wrapText="1"/>
    </xf>
    <xf numFmtId="0" fontId="1" fillId="3" borderId="49" xfId="0" applyFont="1" applyFill="1" applyBorder="1" applyAlignment="1">
      <alignment horizontal="right" vertical="center" textRotation="90" wrapText="1"/>
    </xf>
    <xf numFmtId="0" fontId="1" fillId="3" borderId="45" xfId="0" applyFont="1" applyFill="1" applyBorder="1" applyAlignment="1">
      <alignment horizontal="right" vertical="center" textRotation="90" wrapText="1"/>
    </xf>
    <xf numFmtId="0" fontId="14" fillId="17" borderId="63" xfId="0" applyFont="1" applyFill="1" applyBorder="1" applyAlignment="1">
      <alignment horizontal="center" vertical="center" wrapText="1"/>
    </xf>
    <xf numFmtId="0" fontId="14" fillId="17" borderId="64" xfId="0" applyFont="1" applyFill="1" applyBorder="1" applyAlignment="1">
      <alignment horizontal="center" vertical="center" wrapText="1"/>
    </xf>
    <xf numFmtId="0" fontId="7" fillId="13" borderId="35" xfId="0" applyFont="1" applyFill="1" applyBorder="1" applyAlignment="1">
      <alignment horizontal="center" vertical="top" wrapText="1"/>
    </xf>
    <xf numFmtId="0" fontId="3" fillId="4" borderId="49" xfId="0" applyFont="1" applyFill="1" applyBorder="1" applyAlignment="1">
      <alignment horizontal="center" vertical="center" wrapText="1"/>
    </xf>
    <xf numFmtId="0" fontId="3" fillId="4" borderId="34" xfId="0" applyFont="1" applyFill="1" applyBorder="1" applyAlignment="1">
      <alignment horizontal="center" vertical="center" wrapText="1"/>
    </xf>
    <xf numFmtId="0" fontId="3" fillId="4" borderId="45" xfId="0" applyFont="1" applyFill="1" applyBorder="1" applyAlignment="1">
      <alignment horizontal="center" vertical="center" wrapText="1"/>
    </xf>
    <xf numFmtId="0" fontId="3" fillId="13" borderId="76" xfId="0" applyFont="1" applyFill="1" applyBorder="1" applyAlignment="1">
      <alignment horizontal="justify" vertical="top" wrapText="1"/>
    </xf>
    <xf numFmtId="0" fontId="3" fillId="19" borderId="48" xfId="0" applyFont="1" applyFill="1" applyBorder="1" applyAlignment="1">
      <alignment horizontal="justify" vertical="top"/>
    </xf>
    <xf numFmtId="0" fontId="3" fillId="14" borderId="74" xfId="0" applyFont="1" applyFill="1" applyBorder="1" applyAlignment="1">
      <alignment horizontal="center" vertical="center" wrapText="1"/>
    </xf>
    <xf numFmtId="0" fontId="3" fillId="14" borderId="60" xfId="0" applyFont="1" applyFill="1" applyBorder="1" applyAlignment="1">
      <alignment horizontal="center" vertical="center" wrapText="1"/>
    </xf>
    <xf numFmtId="0" fontId="1" fillId="0" borderId="74" xfId="0" applyFont="1" applyBorder="1" applyAlignment="1">
      <alignment horizontal="center" vertical="center" textRotation="90" wrapText="1"/>
    </xf>
    <xf numFmtId="0" fontId="39" fillId="0" borderId="60" xfId="0" applyFont="1" applyBorder="1" applyAlignment="1">
      <alignment horizontal="center" vertical="center" textRotation="90" wrapText="1"/>
    </xf>
    <xf numFmtId="0" fontId="43" fillId="14" borderId="60" xfId="0" applyFont="1" applyFill="1" applyBorder="1" applyAlignment="1">
      <alignment horizontal="center" vertical="center" wrapText="1"/>
    </xf>
    <xf numFmtId="0" fontId="3" fillId="13" borderId="21" xfId="0" applyFont="1" applyFill="1" applyBorder="1" applyAlignment="1">
      <alignment horizontal="justify" vertical="top" wrapText="1"/>
    </xf>
    <xf numFmtId="0" fontId="3" fillId="13" borderId="9" xfId="0" applyFont="1" applyFill="1" applyBorder="1" applyAlignment="1">
      <alignment horizontal="justify" vertical="top" wrapText="1"/>
    </xf>
    <xf numFmtId="0" fontId="7" fillId="13" borderId="63" xfId="0" applyFont="1" applyFill="1" applyBorder="1" applyAlignment="1">
      <alignment horizontal="center" vertical="top" wrapText="1"/>
    </xf>
    <xf numFmtId="0" fontId="7" fillId="13" borderId="88" xfId="0" applyFont="1" applyFill="1" applyBorder="1" applyAlignment="1">
      <alignment horizontal="center" vertical="top" wrapText="1"/>
    </xf>
    <xf numFmtId="0" fontId="7" fillId="13" borderId="76" xfId="0" applyFont="1" applyFill="1" applyBorder="1" applyAlignment="1">
      <alignment horizontal="justify" vertical="top" wrapText="1"/>
    </xf>
    <xf numFmtId="0" fontId="7" fillId="19" borderId="48" xfId="0" applyFont="1" applyFill="1" applyBorder="1" applyAlignment="1">
      <alignment horizontal="justify" vertical="top"/>
    </xf>
    <xf numFmtId="0" fontId="1" fillId="3" borderId="54" xfId="0" applyFont="1" applyFill="1" applyBorder="1" applyAlignment="1">
      <alignment horizontal="center" vertical="center" textRotation="90" wrapText="1"/>
    </xf>
    <xf numFmtId="0" fontId="1" fillId="3" borderId="30" xfId="0" applyFont="1" applyFill="1" applyBorder="1" applyAlignment="1">
      <alignment horizontal="center" vertical="center" textRotation="90" wrapText="1"/>
    </xf>
    <xf numFmtId="0" fontId="43" fillId="4" borderId="74" xfId="0" applyFont="1" applyFill="1" applyBorder="1" applyAlignment="1">
      <alignment horizontal="center" vertical="center" wrapText="1"/>
    </xf>
    <xf numFmtId="0" fontId="43" fillId="4" borderId="60" xfId="0" applyFont="1" applyFill="1" applyBorder="1" applyAlignment="1">
      <alignment horizontal="center" vertical="center" wrapText="1"/>
    </xf>
    <xf numFmtId="0" fontId="3" fillId="22" borderId="54" xfId="0" applyFont="1" applyFill="1" applyBorder="1" applyAlignment="1">
      <alignment horizontal="center" vertical="center" wrapText="1"/>
    </xf>
    <xf numFmtId="0" fontId="3" fillId="22" borderId="30" xfId="0" applyFont="1" applyFill="1" applyBorder="1" applyAlignment="1">
      <alignment horizontal="center" vertical="center" wrapText="1"/>
    </xf>
    <xf numFmtId="0" fontId="41" fillId="3" borderId="45" xfId="0" applyFont="1" applyFill="1" applyBorder="1" applyAlignment="1">
      <alignment horizontal="center" vertical="top" wrapText="1"/>
    </xf>
    <xf numFmtId="0" fontId="39" fillId="3" borderId="49" xfId="4" applyFont="1" applyFill="1" applyBorder="1" applyAlignment="1">
      <alignment horizontal="center" vertical="top" wrapText="1"/>
    </xf>
    <xf numFmtId="0" fontId="39" fillId="3" borderId="34" xfId="4" applyFont="1" applyFill="1" applyBorder="1" applyAlignment="1">
      <alignment horizontal="center" vertical="top" wrapText="1"/>
    </xf>
    <xf numFmtId="0" fontId="39" fillId="3" borderId="45" xfId="4" applyFont="1" applyFill="1" applyBorder="1" applyAlignment="1">
      <alignment horizontal="center" vertical="top" wrapText="1"/>
    </xf>
    <xf numFmtId="0" fontId="41" fillId="0" borderId="49" xfId="0" applyFont="1" applyBorder="1" applyAlignment="1">
      <alignment horizontal="center" vertical="top" wrapText="1"/>
    </xf>
    <xf numFmtId="0" fontId="41" fillId="0" borderId="34" xfId="0" applyFont="1" applyBorder="1" applyAlignment="1">
      <alignment horizontal="center" vertical="top" wrapText="1"/>
    </xf>
    <xf numFmtId="0" fontId="41" fillId="0" borderId="45" xfId="0" applyFont="1" applyBorder="1" applyAlignment="1">
      <alignment horizontal="center" vertical="top" wrapText="1"/>
    </xf>
    <xf numFmtId="0" fontId="39" fillId="3" borderId="94" xfId="4" applyFont="1" applyFill="1" applyBorder="1" applyAlignment="1">
      <alignment horizontal="center" vertical="top" wrapText="1"/>
    </xf>
    <xf numFmtId="0" fontId="39" fillId="3" borderId="43" xfId="4" applyFont="1" applyFill="1" applyBorder="1" applyAlignment="1">
      <alignment horizontal="center" vertical="top" wrapText="1"/>
    </xf>
    <xf numFmtId="0" fontId="41" fillId="0" borderId="60" xfId="0" applyFont="1" applyBorder="1" applyAlignment="1">
      <alignment horizontal="center" vertical="top" wrapText="1"/>
    </xf>
    <xf numFmtId="0" fontId="39" fillId="3" borderId="164" xfId="0" applyFont="1" applyFill="1" applyBorder="1" applyAlignment="1">
      <alignment horizontal="center" vertical="center" wrapText="1"/>
    </xf>
    <xf numFmtId="0" fontId="39" fillId="3" borderId="59" xfId="0" applyFont="1" applyFill="1" applyBorder="1" applyAlignment="1">
      <alignment horizontal="center" vertical="center" wrapText="1"/>
    </xf>
    <xf numFmtId="0" fontId="41" fillId="3" borderId="95" xfId="0" applyFont="1" applyFill="1" applyBorder="1" applyAlignment="1">
      <alignment horizontal="center" vertical="top" wrapText="1"/>
    </xf>
    <xf numFmtId="0" fontId="41" fillId="3" borderId="59" xfId="0" applyFont="1" applyFill="1" applyBorder="1" applyAlignment="1">
      <alignment horizontal="center" vertical="top" wrapText="1"/>
    </xf>
    <xf numFmtId="0" fontId="43" fillId="3" borderId="49" xfId="0" applyFont="1" applyFill="1" applyBorder="1" applyAlignment="1">
      <alignment horizontal="center" vertical="center" wrapText="1"/>
    </xf>
    <xf numFmtId="0" fontId="43" fillId="3" borderId="45" xfId="0" applyFont="1" applyFill="1" applyBorder="1" applyAlignment="1">
      <alignment horizontal="center" vertical="center" wrapText="1"/>
    </xf>
    <xf numFmtId="0" fontId="43" fillId="3" borderId="76" xfId="0" applyFont="1" applyFill="1" applyBorder="1" applyAlignment="1">
      <alignment horizontal="center" vertical="center" wrapText="1"/>
    </xf>
    <xf numFmtId="0" fontId="43" fillId="3" borderId="125" xfId="0" applyFont="1" applyFill="1" applyBorder="1" applyAlignment="1">
      <alignment horizontal="center" vertical="center" wrapText="1"/>
    </xf>
    <xf numFmtId="0" fontId="41" fillId="0" borderId="74" xfId="18" applyFont="1" applyBorder="1" applyAlignment="1">
      <alignment horizontal="center" vertical="top" wrapText="1"/>
    </xf>
    <xf numFmtId="0" fontId="41" fillId="0" borderId="60" xfId="18" applyFont="1" applyBorder="1" applyAlignment="1">
      <alignment horizontal="center" vertical="top" wrapText="1"/>
    </xf>
    <xf numFmtId="0" fontId="39" fillId="0" borderId="97" xfId="17" applyFont="1" applyBorder="1" applyAlignment="1">
      <alignment horizontal="center" vertical="top" wrapText="1"/>
    </xf>
    <xf numFmtId="0" fontId="39" fillId="0" borderId="165" xfId="17" applyFont="1" applyBorder="1" applyAlignment="1">
      <alignment horizontal="center" vertical="top" wrapText="1"/>
    </xf>
    <xf numFmtId="0" fontId="41" fillId="3" borderId="97" xfId="0" applyFont="1" applyFill="1" applyBorder="1" applyAlignment="1">
      <alignment horizontal="center" vertical="top" wrapText="1"/>
    </xf>
    <xf numFmtId="0" fontId="41" fillId="3" borderId="165" xfId="0" applyFont="1" applyFill="1" applyBorder="1" applyAlignment="1">
      <alignment horizontal="center" vertical="top" wrapText="1"/>
    </xf>
    <xf numFmtId="0" fontId="41" fillId="0" borderId="94" xfId="18" applyFont="1" applyBorder="1" applyAlignment="1">
      <alignment horizontal="center" vertical="top" wrapText="1"/>
    </xf>
    <xf numFmtId="0" fontId="41" fillId="0" borderId="21" xfId="18" applyFont="1" applyBorder="1" applyAlignment="1">
      <alignment horizontal="center" vertical="top" wrapText="1"/>
    </xf>
    <xf numFmtId="0" fontId="41" fillId="0" borderId="91" xfId="18" applyFont="1" applyBorder="1" applyAlignment="1">
      <alignment horizontal="center" vertical="top" wrapText="1"/>
    </xf>
    <xf numFmtId="0" fontId="39" fillId="3" borderId="49" xfId="0" applyFont="1" applyFill="1" applyBorder="1" applyAlignment="1">
      <alignment horizontal="center" vertical="top" wrapText="1"/>
    </xf>
    <xf numFmtId="0" fontId="39" fillId="3" borderId="42" xfId="0" applyFont="1" applyFill="1" applyBorder="1" applyAlignment="1">
      <alignment horizontal="center" vertical="top" wrapText="1"/>
    </xf>
    <xf numFmtId="0" fontId="38" fillId="3" borderId="49" xfId="2" applyFont="1" applyFill="1" applyBorder="1" applyAlignment="1">
      <alignment horizontal="center" vertical="center" wrapText="1"/>
    </xf>
    <xf numFmtId="0" fontId="38" fillId="3" borderId="60" xfId="2" applyFont="1" applyFill="1" applyBorder="1" applyAlignment="1">
      <alignment horizontal="center" vertical="center" wrapText="1"/>
    </xf>
    <xf numFmtId="0" fontId="9" fillId="3" borderId="74" xfId="0" applyFont="1" applyFill="1" applyBorder="1" applyAlignment="1">
      <alignment horizontal="center" vertical="top" wrapText="1"/>
    </xf>
    <xf numFmtId="0" fontId="9" fillId="3" borderId="42" xfId="0" applyFont="1" applyFill="1" applyBorder="1" applyAlignment="1">
      <alignment horizontal="center" vertical="top" wrapText="1"/>
    </xf>
    <xf numFmtId="0" fontId="41" fillId="0" borderId="95" xfId="18" applyFont="1" applyBorder="1" applyAlignment="1">
      <alignment horizontal="center" vertical="top" wrapText="1"/>
    </xf>
    <xf numFmtId="0" fontId="41" fillId="0" borderId="59" xfId="18" applyFont="1" applyBorder="1" applyAlignment="1">
      <alignment horizontal="center" vertical="top" wrapText="1"/>
    </xf>
    <xf numFmtId="0" fontId="10" fillId="3" borderId="95" xfId="2" applyFill="1" applyBorder="1" applyAlignment="1">
      <alignment horizontal="center" vertical="top" wrapText="1"/>
    </xf>
    <xf numFmtId="0" fontId="10" fillId="3" borderId="59" xfId="2" applyFill="1" applyBorder="1" applyAlignment="1">
      <alignment horizontal="center" vertical="top" wrapText="1"/>
    </xf>
    <xf numFmtId="0" fontId="48" fillId="0" borderId="129" xfId="0" applyFont="1" applyBorder="1" applyAlignment="1">
      <alignment horizontal="center" vertical="center" wrapText="1"/>
    </xf>
    <xf numFmtId="0" fontId="48" fillId="0" borderId="83" xfId="0" applyFont="1" applyBorder="1" applyAlignment="1">
      <alignment horizontal="center" vertical="center" wrapText="1"/>
    </xf>
    <xf numFmtId="0" fontId="43" fillId="3" borderId="53" xfId="0" applyFont="1" applyFill="1" applyBorder="1" applyAlignment="1">
      <alignment horizontal="center" vertical="center" wrapText="1"/>
    </xf>
    <xf numFmtId="164" fontId="43" fillId="3" borderId="49" xfId="0" applyNumberFormat="1" applyFont="1" applyFill="1" applyBorder="1" applyAlignment="1">
      <alignment horizontal="center" vertical="center" wrapText="1"/>
    </xf>
    <xf numFmtId="164" fontId="43" fillId="3" borderId="34" xfId="0" applyNumberFormat="1" applyFont="1" applyFill="1" applyBorder="1" applyAlignment="1">
      <alignment horizontal="center" vertical="center" wrapText="1"/>
    </xf>
    <xf numFmtId="164" fontId="43" fillId="3" borderId="45" xfId="0" applyNumberFormat="1" applyFont="1" applyFill="1" applyBorder="1" applyAlignment="1">
      <alignment horizontal="center" vertical="center" wrapText="1"/>
    </xf>
    <xf numFmtId="164" fontId="43" fillId="3" borderId="53" xfId="0" applyNumberFormat="1" applyFont="1" applyFill="1" applyBorder="1" applyAlignment="1">
      <alignment horizontal="center" vertical="center" wrapText="1"/>
    </xf>
    <xf numFmtId="164" fontId="43" fillId="3" borderId="73" xfId="0" applyNumberFormat="1" applyFont="1" applyFill="1" applyBorder="1" applyAlignment="1">
      <alignment horizontal="center" vertical="center" wrapText="1"/>
    </xf>
    <xf numFmtId="164" fontId="43" fillId="3" borderId="125" xfId="0" applyNumberFormat="1" applyFont="1" applyFill="1" applyBorder="1" applyAlignment="1">
      <alignment horizontal="center" vertical="center" wrapText="1"/>
    </xf>
    <xf numFmtId="14" fontId="43" fillId="3" borderId="49" xfId="0" applyNumberFormat="1" applyFont="1" applyFill="1" applyBorder="1" applyAlignment="1">
      <alignment horizontal="center" vertical="center" wrapText="1"/>
    </xf>
    <xf numFmtId="0" fontId="43" fillId="3" borderId="73" xfId="0" applyFont="1" applyFill="1" applyBorder="1" applyAlignment="1">
      <alignment horizontal="center" vertical="center" wrapText="1"/>
    </xf>
    <xf numFmtId="0" fontId="3" fillId="4" borderId="74" xfId="0" applyFont="1" applyFill="1" applyBorder="1" applyAlignment="1">
      <alignment horizontal="center" vertical="center" wrapText="1"/>
    </xf>
    <xf numFmtId="0" fontId="3" fillId="4" borderId="60" xfId="0" applyFont="1" applyFill="1" applyBorder="1" applyAlignment="1">
      <alignment horizontal="center" vertical="center" wrapText="1"/>
    </xf>
    <xf numFmtId="0" fontId="43" fillId="26" borderId="49" xfId="0" applyFont="1" applyFill="1" applyBorder="1" applyAlignment="1">
      <alignment horizontal="center" vertical="center" wrapText="1"/>
    </xf>
    <xf numFmtId="0" fontId="43" fillId="26" borderId="34" xfId="0" applyFont="1" applyFill="1" applyBorder="1" applyAlignment="1">
      <alignment horizontal="center" vertical="center" wrapText="1"/>
    </xf>
    <xf numFmtId="0" fontId="39" fillId="3" borderId="49" xfId="0" applyFont="1" applyFill="1" applyBorder="1" applyAlignment="1">
      <alignment horizontal="center" vertical="center" wrapText="1"/>
    </xf>
    <xf numFmtId="0" fontId="39" fillId="3" borderId="34" xfId="0" applyFont="1" applyFill="1" applyBorder="1" applyAlignment="1">
      <alignment horizontal="center" vertical="center" wrapText="1"/>
    </xf>
    <xf numFmtId="0" fontId="39" fillId="3" borderId="76" xfId="0" applyFont="1" applyFill="1" applyBorder="1" applyAlignment="1">
      <alignment horizontal="center" vertical="center" wrapText="1"/>
    </xf>
    <xf numFmtId="0" fontId="39" fillId="3" borderId="21" xfId="0" applyFont="1" applyFill="1" applyBorder="1" applyAlignment="1">
      <alignment horizontal="center" vertical="center" wrapText="1"/>
    </xf>
    <xf numFmtId="0" fontId="43" fillId="12" borderId="52" xfId="0" applyFont="1" applyFill="1" applyBorder="1" applyAlignment="1">
      <alignment horizontal="center" vertical="center" wrapText="1"/>
    </xf>
    <xf numFmtId="0" fontId="43" fillId="12" borderId="33" xfId="0" applyFont="1" applyFill="1" applyBorder="1" applyAlignment="1">
      <alignment horizontal="center" vertical="center" wrapText="1"/>
    </xf>
    <xf numFmtId="0" fontId="43" fillId="12" borderId="49" xfId="0" applyFont="1" applyFill="1" applyBorder="1" applyAlignment="1">
      <alignment horizontal="center" vertical="center" wrapText="1"/>
    </xf>
    <xf numFmtId="0" fontId="43" fillId="12" borderId="34" xfId="0" applyFont="1" applyFill="1" applyBorder="1" applyAlignment="1">
      <alignment horizontal="center" vertical="center" wrapText="1"/>
    </xf>
    <xf numFmtId="0" fontId="43" fillId="26" borderId="45" xfId="0" applyFont="1" applyFill="1" applyBorder="1" applyAlignment="1">
      <alignment horizontal="center" vertical="center" wrapText="1"/>
    </xf>
    <xf numFmtId="165" fontId="43" fillId="3" borderId="49" xfId="10" applyNumberFormat="1" applyFont="1" applyFill="1" applyBorder="1" applyAlignment="1">
      <alignment horizontal="center" vertical="center" wrapText="1"/>
    </xf>
    <xf numFmtId="165" fontId="43" fillId="3" borderId="34" xfId="10" applyNumberFormat="1" applyFont="1" applyFill="1" applyBorder="1" applyAlignment="1">
      <alignment horizontal="center" vertical="center" wrapText="1"/>
    </xf>
    <xf numFmtId="165" fontId="43" fillId="3" borderId="45" xfId="10" applyNumberFormat="1" applyFont="1" applyFill="1" applyBorder="1" applyAlignment="1">
      <alignment horizontal="center" vertical="center" wrapText="1"/>
    </xf>
    <xf numFmtId="0" fontId="45" fillId="3" borderId="49" xfId="0" applyFont="1" applyFill="1" applyBorder="1" applyAlignment="1">
      <alignment horizontal="center" vertical="center" wrapText="1"/>
    </xf>
    <xf numFmtId="0" fontId="45" fillId="3" borderId="34"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1" fillId="3" borderId="9" xfId="0" applyFont="1" applyFill="1" applyBorder="1" applyAlignment="1">
      <alignment horizontal="center" vertical="center" wrapText="1"/>
    </xf>
    <xf numFmtId="0" fontId="1" fillId="3" borderId="74" xfId="0" applyFont="1" applyFill="1" applyBorder="1" applyAlignment="1">
      <alignment horizontal="center" vertical="top" wrapText="1"/>
    </xf>
    <xf numFmtId="0" fontId="1" fillId="3" borderId="34" xfId="0" applyFont="1" applyFill="1" applyBorder="1" applyAlignment="1">
      <alignment horizontal="center" vertical="top" wrapText="1"/>
    </xf>
    <xf numFmtId="0" fontId="29" fillId="3" borderId="74" xfId="0" applyFont="1" applyFill="1" applyBorder="1" applyAlignment="1">
      <alignment horizontal="center" vertical="center" wrapText="1"/>
    </xf>
    <xf numFmtId="0" fontId="29" fillId="3" borderId="34" xfId="0" applyFont="1" applyFill="1" applyBorder="1" applyAlignment="1">
      <alignment horizontal="center" vertical="center" wrapText="1"/>
    </xf>
    <xf numFmtId="0" fontId="1" fillId="3" borderId="54" xfId="0" applyFont="1" applyFill="1" applyBorder="1" applyAlignment="1">
      <alignment horizontal="center" vertical="center" wrapText="1"/>
    </xf>
    <xf numFmtId="0" fontId="1" fillId="3" borderId="30" xfId="0" applyFont="1" applyFill="1" applyBorder="1" applyAlignment="1">
      <alignment horizontal="center" vertical="center" wrapText="1"/>
    </xf>
    <xf numFmtId="0" fontId="7" fillId="0" borderId="54" xfId="0" applyFont="1" applyBorder="1" applyAlignment="1">
      <alignment horizontal="left" vertical="top" wrapText="1"/>
    </xf>
    <xf numFmtId="0" fontId="7" fillId="0" borderId="30" xfId="0" applyFont="1" applyBorder="1" applyAlignment="1">
      <alignment horizontal="left" vertical="top" wrapText="1"/>
    </xf>
    <xf numFmtId="0" fontId="1" fillId="18" borderId="54" xfId="0" applyFont="1" applyFill="1" applyBorder="1" applyAlignment="1">
      <alignment horizontal="center" vertical="top" wrapText="1"/>
    </xf>
    <xf numFmtId="0" fontId="1" fillId="18" borderId="30" xfId="0" applyFont="1" applyFill="1" applyBorder="1" applyAlignment="1">
      <alignment horizontal="center" vertical="top" wrapText="1"/>
    </xf>
    <xf numFmtId="0" fontId="29" fillId="3" borderId="54" xfId="0" applyFont="1" applyFill="1" applyBorder="1" applyAlignment="1">
      <alignment horizontal="center" vertical="center" wrapText="1"/>
    </xf>
    <xf numFmtId="0" fontId="29" fillId="3" borderId="30" xfId="0" applyFont="1" applyFill="1" applyBorder="1" applyAlignment="1">
      <alignment horizontal="center" vertical="center" wrapText="1"/>
    </xf>
    <xf numFmtId="0" fontId="1" fillId="3" borderId="54" xfId="0" applyFont="1" applyFill="1" applyBorder="1" applyAlignment="1">
      <alignment horizontal="center" vertical="top" wrapText="1"/>
    </xf>
    <xf numFmtId="0" fontId="1" fillId="3" borderId="30" xfId="0" applyFont="1" applyFill="1" applyBorder="1" applyAlignment="1">
      <alignment horizontal="center" vertical="top" wrapText="1"/>
    </xf>
    <xf numFmtId="0" fontId="7" fillId="20" borderId="94" xfId="0" applyFont="1" applyFill="1" applyBorder="1" applyAlignment="1">
      <alignment horizontal="justify" vertical="top" wrapText="1"/>
    </xf>
    <xf numFmtId="0" fontId="7" fillId="20" borderId="3" xfId="0" applyFont="1" applyFill="1" applyBorder="1" applyAlignment="1">
      <alignment horizontal="justify" vertical="top" wrapText="1"/>
    </xf>
    <xf numFmtId="0" fontId="3" fillId="27" borderId="54" xfId="0" applyFont="1" applyFill="1" applyBorder="1" applyAlignment="1">
      <alignment horizontal="center" vertical="center" wrapText="1"/>
    </xf>
    <xf numFmtId="0" fontId="3" fillId="27" borderId="58" xfId="0" applyFont="1" applyFill="1" applyBorder="1" applyAlignment="1">
      <alignment horizontal="center" vertical="center" wrapText="1"/>
    </xf>
    <xf numFmtId="0" fontId="43" fillId="27" borderId="54" xfId="0" applyFont="1" applyFill="1" applyBorder="1" applyAlignment="1">
      <alignment horizontal="center" vertical="center" wrapText="1"/>
    </xf>
    <xf numFmtId="0" fontId="43" fillId="27" borderId="58" xfId="0" applyFont="1" applyFill="1" applyBorder="1" applyAlignment="1">
      <alignment horizontal="center" vertical="center" wrapText="1"/>
    </xf>
    <xf numFmtId="164" fontId="43" fillId="15" borderId="54" xfId="0" applyNumberFormat="1" applyFont="1" applyFill="1" applyBorder="1" applyAlignment="1">
      <alignment horizontal="center" vertical="center" wrapText="1"/>
    </xf>
    <xf numFmtId="164" fontId="43" fillId="15" borderId="58" xfId="0" applyNumberFormat="1" applyFont="1" applyFill="1" applyBorder="1" applyAlignment="1">
      <alignment horizontal="center" vertical="center" wrapText="1"/>
    </xf>
    <xf numFmtId="164" fontId="39" fillId="15" borderId="49" xfId="0" applyNumberFormat="1" applyFont="1" applyFill="1" applyBorder="1" applyAlignment="1">
      <alignment horizontal="center" vertical="center" wrapText="1"/>
    </xf>
    <xf numFmtId="164" fontId="39" fillId="15" borderId="60" xfId="0" applyNumberFormat="1" applyFont="1" applyFill="1" applyBorder="1" applyAlignment="1">
      <alignment horizontal="center" vertical="center" wrapText="1"/>
    </xf>
    <xf numFmtId="0" fontId="46" fillId="3" borderId="49" xfId="0" applyFont="1" applyFill="1" applyBorder="1" applyAlignment="1">
      <alignment horizontal="center" vertical="center" wrapText="1"/>
    </xf>
    <xf numFmtId="0" fontId="46" fillId="3" borderId="34" xfId="0" applyFont="1" applyFill="1" applyBorder="1" applyAlignment="1">
      <alignment horizontal="center" vertical="center" wrapText="1"/>
    </xf>
    <xf numFmtId="0" fontId="39" fillId="3" borderId="166" xfId="4" applyFont="1" applyFill="1" applyBorder="1" applyAlignment="1">
      <alignment horizontal="center" vertical="top" wrapText="1"/>
    </xf>
    <xf numFmtId="0" fontId="39" fillId="3" borderId="167" xfId="4" applyFont="1" applyFill="1" applyBorder="1" applyAlignment="1">
      <alignment horizontal="center" vertical="top" wrapText="1"/>
    </xf>
    <xf numFmtId="0" fontId="41" fillId="3" borderId="7" xfId="0" applyFont="1" applyFill="1" applyBorder="1" applyAlignment="1">
      <alignment horizontal="center" vertical="top" wrapText="1"/>
    </xf>
    <xf numFmtId="0" fontId="13" fillId="3" borderId="74" xfId="0" applyFont="1" applyFill="1" applyBorder="1" applyAlignment="1">
      <alignment horizontal="center" vertical="center" wrapText="1"/>
    </xf>
    <xf numFmtId="0" fontId="13" fillId="3" borderId="60" xfId="0" applyFont="1" applyFill="1" applyBorder="1" applyAlignment="1">
      <alignment horizontal="center" vertical="center" wrapText="1"/>
    </xf>
    <xf numFmtId="0" fontId="1" fillId="3" borderId="60" xfId="0" applyFont="1" applyFill="1" applyBorder="1" applyAlignment="1">
      <alignment horizontal="center" vertical="top" wrapText="1"/>
    </xf>
    <xf numFmtId="0" fontId="1" fillId="3" borderId="74" xfId="0" applyFont="1" applyFill="1" applyBorder="1" applyAlignment="1">
      <alignment horizontal="center" vertical="center" wrapText="1"/>
    </xf>
    <xf numFmtId="0" fontId="1" fillId="3" borderId="60" xfId="0" applyFont="1" applyFill="1" applyBorder="1" applyAlignment="1">
      <alignment horizontal="center" vertical="center" wrapText="1"/>
    </xf>
    <xf numFmtId="0" fontId="46" fillId="3" borderId="76" xfId="0" applyFont="1" applyFill="1" applyBorder="1" applyAlignment="1">
      <alignment horizontal="center" vertical="center" wrapText="1"/>
    </xf>
    <xf numFmtId="0" fontId="46" fillId="3" borderId="21" xfId="0" applyFont="1" applyFill="1" applyBorder="1" applyAlignment="1">
      <alignment horizontal="center" vertical="center" wrapText="1"/>
    </xf>
    <xf numFmtId="0" fontId="41" fillId="0" borderId="150" xfId="17" applyFont="1" applyBorder="1" applyAlignment="1">
      <alignment horizontal="center" vertical="top" wrapText="1"/>
    </xf>
    <xf numFmtId="0" fontId="41" fillId="0" borderId="154" xfId="17" applyFont="1" applyBorder="1" applyAlignment="1">
      <alignment horizontal="center" vertical="top" wrapText="1"/>
    </xf>
    <xf numFmtId="0" fontId="41" fillId="0" borderId="151" xfId="0" applyFont="1" applyBorder="1" applyAlignment="1">
      <alignment horizontal="center" vertical="top" wrapText="1"/>
    </xf>
    <xf numFmtId="0" fontId="41" fillId="0" borderId="25" xfId="0" applyFont="1" applyBorder="1" applyAlignment="1">
      <alignment horizontal="center" vertical="top" wrapText="1"/>
    </xf>
    <xf numFmtId="0" fontId="3" fillId="14" borderId="49" xfId="0" applyFont="1" applyFill="1" applyBorder="1" applyAlignment="1">
      <alignment horizontal="center" vertical="center" wrapText="1"/>
    </xf>
    <xf numFmtId="0" fontId="3" fillId="14" borderId="45" xfId="0" applyFont="1" applyFill="1" applyBorder="1" applyAlignment="1">
      <alignment horizontal="center" vertical="center" wrapText="1"/>
    </xf>
    <xf numFmtId="0" fontId="39" fillId="3" borderId="49" xfId="0" applyFont="1" applyFill="1" applyBorder="1" applyAlignment="1">
      <alignment horizontal="center" vertical="center" textRotation="90" wrapText="1"/>
    </xf>
    <xf numFmtId="0" fontId="39" fillId="3" borderId="45" xfId="0" applyFont="1" applyFill="1" applyBorder="1" applyAlignment="1">
      <alignment horizontal="center" vertical="center" textRotation="90" wrapText="1"/>
    </xf>
    <xf numFmtId="0" fontId="43" fillId="14" borderId="49" xfId="0" applyFont="1" applyFill="1" applyBorder="1" applyAlignment="1">
      <alignment horizontal="center" vertical="center" wrapText="1"/>
    </xf>
    <xf numFmtId="0" fontId="43" fillId="14" borderId="45" xfId="0" applyFont="1" applyFill="1" applyBorder="1" applyAlignment="1">
      <alignment horizontal="center" vertical="center" wrapText="1"/>
    </xf>
    <xf numFmtId="0" fontId="7" fillId="20" borderId="94" xfId="0" applyFont="1" applyFill="1" applyBorder="1" applyAlignment="1">
      <alignment horizontal="center" vertical="top" wrapText="1"/>
    </xf>
    <xf numFmtId="0" fontId="7" fillId="20" borderId="3" xfId="0" applyFont="1" applyFill="1" applyBorder="1" applyAlignment="1">
      <alignment horizontal="center" vertical="top" wrapText="1"/>
    </xf>
    <xf numFmtId="0" fontId="7" fillId="20" borderId="91" xfId="0" applyFont="1" applyFill="1" applyBorder="1" applyAlignment="1">
      <alignment horizontal="center" vertical="top" wrapText="1"/>
    </xf>
    <xf numFmtId="0" fontId="7" fillId="20" borderId="71" xfId="0" applyFont="1" applyFill="1" applyBorder="1" applyAlignment="1">
      <alignment horizontal="center" vertical="top" wrapText="1"/>
    </xf>
    <xf numFmtId="0" fontId="43" fillId="15" borderId="34" xfId="0" applyFont="1" applyFill="1" applyBorder="1" applyAlignment="1">
      <alignment horizontal="center" vertical="top" wrapText="1"/>
    </xf>
    <xf numFmtId="0" fontId="48" fillId="3" borderId="49" xfId="0" applyFont="1" applyFill="1" applyBorder="1" applyAlignment="1">
      <alignment horizontal="center" vertical="center" wrapText="1"/>
    </xf>
    <xf numFmtId="0" fontId="15" fillId="3" borderId="49" xfId="0" applyFont="1" applyFill="1" applyBorder="1" applyAlignment="1">
      <alignment horizontal="center" vertical="center" wrapText="1"/>
    </xf>
    <xf numFmtId="0" fontId="15" fillId="3" borderId="45" xfId="0" applyFont="1" applyFill="1" applyBorder="1" applyAlignment="1">
      <alignment horizontal="center" vertical="center" wrapText="1"/>
    </xf>
    <xf numFmtId="0" fontId="14" fillId="14" borderId="49" xfId="0" applyFont="1" applyFill="1" applyBorder="1" applyAlignment="1">
      <alignment horizontal="center" vertical="center" wrapText="1"/>
    </xf>
    <xf numFmtId="0" fontId="14" fillId="14" borderId="45" xfId="0" applyFont="1" applyFill="1" applyBorder="1" applyAlignment="1">
      <alignment horizontal="center" vertical="center" wrapText="1"/>
    </xf>
    <xf numFmtId="0" fontId="3" fillId="30" borderId="54" xfId="0" applyFont="1" applyFill="1" applyBorder="1" applyAlignment="1">
      <alignment horizontal="center" vertical="center" wrapText="1"/>
    </xf>
    <xf numFmtId="0" fontId="3" fillId="30" borderId="58" xfId="0" applyFont="1" applyFill="1" applyBorder="1" applyAlignment="1">
      <alignment horizontal="center" vertical="center" wrapText="1"/>
    </xf>
    <xf numFmtId="0" fontId="7" fillId="0" borderId="141" xfId="0" applyFont="1" applyBorder="1" applyAlignment="1">
      <alignment horizontal="justify" vertical="top" wrapText="1"/>
    </xf>
    <xf numFmtId="0" fontId="7" fillId="0" borderId="156" xfId="0" applyFont="1" applyBorder="1" applyAlignment="1">
      <alignment horizontal="justify" vertical="top" wrapText="1"/>
    </xf>
    <xf numFmtId="0" fontId="34" fillId="0" borderId="159" xfId="0" applyFont="1" applyBorder="1" applyAlignment="1">
      <alignment horizontal="justify" vertical="top" wrapText="1"/>
    </xf>
    <xf numFmtId="0" fontId="34" fillId="0" borderId="160" xfId="0" applyFont="1" applyBorder="1" applyAlignment="1">
      <alignment horizontal="justify" vertical="top" wrapText="1"/>
    </xf>
    <xf numFmtId="0" fontId="1" fillId="0" borderId="54" xfId="0" applyFont="1" applyBorder="1" applyAlignment="1">
      <alignment horizontal="center" vertical="center" wrapText="1"/>
    </xf>
    <xf numFmtId="0" fontId="1" fillId="0" borderId="58" xfId="0" applyFont="1" applyBorder="1" applyAlignment="1">
      <alignment horizontal="center" vertical="center" wrapText="1"/>
    </xf>
    <xf numFmtId="0" fontId="7" fillId="20" borderId="54" xfId="0" applyFont="1" applyFill="1" applyBorder="1" applyAlignment="1">
      <alignment horizontal="center" vertical="top" wrapText="1"/>
    </xf>
    <xf numFmtId="0" fontId="7" fillId="20" borderId="58" xfId="0" applyFont="1" applyFill="1" applyBorder="1" applyAlignment="1">
      <alignment horizontal="center" vertical="top" wrapText="1"/>
    </xf>
    <xf numFmtId="0" fontId="1" fillId="18" borderId="58" xfId="0" applyFont="1" applyFill="1" applyBorder="1" applyAlignment="1">
      <alignment horizontal="center" vertical="top" wrapText="1"/>
    </xf>
    <xf numFmtId="0" fontId="29" fillId="3" borderId="58" xfId="0" applyFont="1" applyFill="1" applyBorder="1" applyAlignment="1">
      <alignment horizontal="center" vertical="center" wrapText="1"/>
    </xf>
    <xf numFmtId="0" fontId="1" fillId="3" borderId="58" xfId="0" applyFont="1" applyFill="1" applyBorder="1" applyAlignment="1">
      <alignment horizontal="center" vertical="top" wrapText="1"/>
    </xf>
    <xf numFmtId="0" fontId="1" fillId="3" borderId="58" xfId="0" applyFont="1" applyFill="1" applyBorder="1" applyAlignment="1">
      <alignment horizontal="center" vertical="center" wrapText="1"/>
    </xf>
    <xf numFmtId="0" fontId="1" fillId="3" borderId="142" xfId="0" applyFont="1" applyFill="1" applyBorder="1" applyAlignment="1">
      <alignment horizontal="center" vertical="center" wrapText="1"/>
    </xf>
    <xf numFmtId="0" fontId="1" fillId="3" borderId="135" xfId="0" applyFont="1" applyFill="1" applyBorder="1" applyAlignment="1">
      <alignment horizontal="center" vertical="center" wrapText="1"/>
    </xf>
    <xf numFmtId="0" fontId="1" fillId="3" borderId="128" xfId="0" applyFont="1" applyFill="1" applyBorder="1" applyAlignment="1">
      <alignment horizontal="center" vertical="center" wrapText="1"/>
    </xf>
    <xf numFmtId="0" fontId="1" fillId="3" borderId="115" xfId="0" applyFont="1" applyFill="1" applyBorder="1" applyAlignment="1">
      <alignment horizontal="center" vertical="center" wrapText="1"/>
    </xf>
    <xf numFmtId="0" fontId="3" fillId="13" borderId="21" xfId="0" applyFont="1" applyFill="1" applyBorder="1" applyAlignment="1">
      <alignment horizontal="left" vertical="top" wrapText="1"/>
    </xf>
    <xf numFmtId="0" fontId="3" fillId="13" borderId="9" xfId="0" applyFont="1" applyFill="1" applyBorder="1" applyAlignment="1">
      <alignment horizontal="left" vertical="top" wrapText="1"/>
    </xf>
    <xf numFmtId="0" fontId="3" fillId="13" borderId="91" xfId="0" applyFont="1" applyFill="1" applyBorder="1" applyAlignment="1">
      <alignment horizontal="left" vertical="top" wrapText="1"/>
    </xf>
    <xf numFmtId="0" fontId="3" fillId="13" borderId="71" xfId="0" applyFont="1" applyFill="1" applyBorder="1" applyAlignment="1">
      <alignment horizontal="left" vertical="top" wrapText="1"/>
    </xf>
    <xf numFmtId="0" fontId="9" fillId="16" borderId="74" xfId="0" applyFont="1" applyFill="1" applyBorder="1" applyAlignment="1">
      <alignment horizontal="center" vertical="top" wrapText="1"/>
    </xf>
    <xf numFmtId="0" fontId="9" fillId="16" borderId="60" xfId="0" applyFont="1" applyFill="1" applyBorder="1" applyAlignment="1">
      <alignment horizontal="center" vertical="top" wrapText="1"/>
    </xf>
    <xf numFmtId="0" fontId="1" fillId="3" borderId="52" xfId="0" applyFont="1" applyFill="1" applyBorder="1" applyAlignment="1">
      <alignment horizontal="center" vertical="center" wrapText="1"/>
    </xf>
    <xf numFmtId="0" fontId="1" fillId="3" borderId="46" xfId="0" applyFont="1" applyFill="1" applyBorder="1" applyAlignment="1">
      <alignment horizontal="center" vertical="center" wrapText="1"/>
    </xf>
    <xf numFmtId="0" fontId="7" fillId="0" borderId="95" xfId="0" applyFont="1" applyBorder="1" applyAlignment="1">
      <alignment horizontal="left" vertical="top" wrapText="1"/>
    </xf>
    <xf numFmtId="0" fontId="1" fillId="3" borderId="133" xfId="0" applyFont="1" applyFill="1" applyBorder="1" applyAlignment="1">
      <alignment horizontal="center" vertical="center" wrapText="1"/>
    </xf>
    <xf numFmtId="0" fontId="1" fillId="3" borderId="139" xfId="0" applyFont="1" applyFill="1" applyBorder="1" applyAlignment="1">
      <alignment horizontal="center" vertical="center" wrapText="1"/>
    </xf>
    <xf numFmtId="0" fontId="19" fillId="9" borderId="7" xfId="0" applyFont="1" applyFill="1" applyBorder="1" applyAlignment="1">
      <alignment horizontal="center" vertical="top" wrapText="1"/>
    </xf>
    <xf numFmtId="0" fontId="1" fillId="0" borderId="104" xfId="0" applyFont="1" applyBorder="1" applyAlignment="1">
      <alignment horizontal="left" vertical="top" wrapText="1"/>
    </xf>
    <xf numFmtId="0" fontId="1" fillId="0" borderId="38" xfId="0" applyFont="1" applyBorder="1" applyAlignment="1">
      <alignment horizontal="left" vertical="top" wrapText="1"/>
    </xf>
    <xf numFmtId="0" fontId="1" fillId="0" borderId="37" xfId="0" applyFont="1" applyBorder="1" applyAlignment="1">
      <alignment horizontal="left" vertical="top" wrapText="1"/>
    </xf>
    <xf numFmtId="0" fontId="1" fillId="0" borderId="36" xfId="0" applyFont="1" applyBorder="1" applyAlignment="1">
      <alignment horizontal="center" vertical="top" wrapText="1"/>
    </xf>
    <xf numFmtId="0" fontId="1" fillId="0" borderId="38" xfId="0" applyFont="1" applyBorder="1" applyAlignment="1">
      <alignment horizontal="center" vertical="top" wrapText="1"/>
    </xf>
    <xf numFmtId="0" fontId="1" fillId="0" borderId="37" xfId="0" applyFont="1" applyBorder="1" applyAlignment="1">
      <alignment horizontal="center" vertical="top" wrapText="1"/>
    </xf>
    <xf numFmtId="0" fontId="1" fillId="0" borderId="24" xfId="0" applyFont="1" applyBorder="1" applyAlignment="1">
      <alignment horizontal="center" vertical="top"/>
    </xf>
    <xf numFmtId="0" fontId="1" fillId="0" borderId="7" xfId="0" applyFont="1" applyBorder="1" applyAlignment="1">
      <alignment horizontal="center" vertical="top"/>
    </xf>
    <xf numFmtId="0" fontId="1" fillId="0" borderId="171" xfId="0" applyFont="1" applyBorder="1" applyAlignment="1">
      <alignment horizontal="center" vertical="top"/>
    </xf>
    <xf numFmtId="0" fontId="1" fillId="0" borderId="153" xfId="0" applyFont="1" applyBorder="1" applyAlignment="1">
      <alignment horizontal="center" vertical="top"/>
    </xf>
    <xf numFmtId="0" fontId="1" fillId="0" borderId="172" xfId="0" applyFont="1" applyBorder="1" applyAlignment="1">
      <alignment horizontal="center" vertical="top"/>
    </xf>
    <xf numFmtId="0" fontId="1" fillId="9" borderId="7" xfId="0" applyFont="1" applyFill="1" applyBorder="1" applyAlignment="1">
      <alignment horizontal="left" vertical="top" wrapText="1"/>
    </xf>
    <xf numFmtId="0" fontId="9" fillId="9" borderId="24" xfId="0" applyFont="1" applyFill="1" applyBorder="1" applyAlignment="1">
      <alignment horizontal="center" vertical="top" wrapText="1"/>
    </xf>
    <xf numFmtId="0" fontId="9" fillId="9" borderId="7" xfId="0" applyFont="1" applyFill="1" applyBorder="1" applyAlignment="1">
      <alignment horizontal="center" vertical="top" wrapText="1"/>
    </xf>
    <xf numFmtId="0" fontId="1" fillId="9" borderId="169" xfId="0" applyFont="1" applyFill="1" applyBorder="1" applyAlignment="1">
      <alignment horizontal="center" vertical="top" wrapText="1"/>
    </xf>
    <xf numFmtId="0" fontId="1" fillId="9" borderId="24" xfId="0" applyFont="1" applyFill="1" applyBorder="1" applyAlignment="1">
      <alignment horizontal="center" vertical="top" wrapText="1"/>
    </xf>
    <xf numFmtId="0" fontId="1" fillId="9" borderId="7" xfId="0" applyFont="1" applyFill="1" applyBorder="1" applyAlignment="1">
      <alignment horizontal="center" vertical="top" wrapText="1"/>
    </xf>
    <xf numFmtId="0" fontId="1" fillId="9" borderId="24" xfId="0" applyFont="1" applyFill="1" applyBorder="1" applyAlignment="1">
      <alignment horizontal="left" vertical="top" wrapText="1"/>
    </xf>
    <xf numFmtId="15" fontId="9" fillId="9" borderId="7" xfId="0" applyNumberFormat="1" applyFont="1" applyFill="1" applyBorder="1" applyAlignment="1">
      <alignment horizontal="center" vertical="top" wrapText="1"/>
    </xf>
    <xf numFmtId="0" fontId="3" fillId="12" borderId="102" xfId="0" applyFont="1" applyFill="1" applyBorder="1" applyAlignment="1">
      <alignment horizontal="center" vertical="center"/>
    </xf>
    <xf numFmtId="0" fontId="3" fillId="12" borderId="5" xfId="0" applyFont="1" applyFill="1" applyBorder="1" applyAlignment="1">
      <alignment horizontal="center" vertical="center"/>
    </xf>
    <xf numFmtId="0" fontId="3" fillId="12" borderId="103" xfId="0" applyFont="1" applyFill="1" applyBorder="1" applyAlignment="1">
      <alignment horizontal="center" vertical="center"/>
    </xf>
    <xf numFmtId="0" fontId="3" fillId="12" borderId="4" xfId="0" applyFont="1" applyFill="1" applyBorder="1" applyAlignment="1">
      <alignment horizontal="center" vertical="center"/>
    </xf>
    <xf numFmtId="0" fontId="3" fillId="0" borderId="82" xfId="0" applyFont="1" applyBorder="1" applyAlignment="1">
      <alignment horizontal="left" vertical="top" wrapText="1"/>
    </xf>
    <xf numFmtId="0" fontId="3" fillId="0" borderId="114" xfId="0" applyFont="1" applyBorder="1" applyAlignment="1">
      <alignment horizontal="left" vertical="top" wrapText="1"/>
    </xf>
    <xf numFmtId="0" fontId="3" fillId="0" borderId="71" xfId="0" applyFont="1" applyBorder="1" applyAlignment="1">
      <alignment horizontal="left" vertical="top" wrapText="1"/>
    </xf>
    <xf numFmtId="0" fontId="3" fillId="0" borderId="91" xfId="0" applyFont="1" applyBorder="1" applyAlignment="1">
      <alignment horizontal="center" vertical="top" wrapText="1"/>
    </xf>
    <xf numFmtId="0" fontId="1" fillId="0" borderId="114" xfId="0" applyFont="1" applyBorder="1" applyAlignment="1">
      <alignment horizontal="center" vertical="top" wrapText="1"/>
    </xf>
    <xf numFmtId="0" fontId="1" fillId="0" borderId="71" xfId="0" applyFont="1" applyBorder="1" applyAlignment="1">
      <alignment horizontal="center" vertical="top" wrapText="1"/>
    </xf>
    <xf numFmtId="0" fontId="3" fillId="0" borderId="106" xfId="0" applyFont="1" applyBorder="1" applyAlignment="1">
      <alignment horizontal="left" vertical="top" wrapText="1"/>
    </xf>
    <xf numFmtId="0" fontId="3" fillId="0" borderId="105" xfId="0" applyFont="1" applyBorder="1" applyAlignment="1">
      <alignment horizontal="left" vertical="top" wrapText="1"/>
    </xf>
    <xf numFmtId="0" fontId="3" fillId="0" borderId="107" xfId="0" applyFont="1" applyBorder="1" applyAlignment="1">
      <alignment horizontal="left" vertical="top" wrapText="1"/>
    </xf>
    <xf numFmtId="0" fontId="1" fillId="0" borderId="108" xfId="0" applyFont="1" applyBorder="1" applyAlignment="1">
      <alignment horizontal="center" vertical="top" wrapText="1"/>
    </xf>
    <xf numFmtId="0" fontId="1" fillId="0" borderId="105" xfId="0" applyFont="1" applyBorder="1" applyAlignment="1">
      <alignment horizontal="center" vertical="top" wrapText="1"/>
    </xf>
    <xf numFmtId="0" fontId="1" fillId="0" borderId="107" xfId="0" applyFont="1" applyBorder="1" applyAlignment="1">
      <alignment horizontal="center" vertical="top" wrapText="1"/>
    </xf>
    <xf numFmtId="0" fontId="3" fillId="0" borderId="109" xfId="0" applyFont="1" applyBorder="1" applyAlignment="1">
      <alignment horizontal="left" vertical="top" wrapText="1"/>
    </xf>
    <xf numFmtId="0" fontId="3" fillId="0" borderId="110" xfId="0" applyFont="1" applyBorder="1" applyAlignment="1">
      <alignment horizontal="left" vertical="top" wrapText="1"/>
    </xf>
    <xf numFmtId="0" fontId="3" fillId="0" borderId="111" xfId="0" applyFont="1" applyBorder="1" applyAlignment="1">
      <alignment horizontal="left" vertical="top" wrapText="1"/>
    </xf>
    <xf numFmtId="0" fontId="1" fillId="0" borderId="112" xfId="0" applyFont="1" applyBorder="1" applyAlignment="1">
      <alignment horizontal="center" vertical="top" wrapText="1"/>
    </xf>
    <xf numFmtId="0" fontId="1" fillId="0" borderId="110" xfId="0" applyFont="1" applyBorder="1" applyAlignment="1">
      <alignment horizontal="center" vertical="top" wrapText="1"/>
    </xf>
    <xf numFmtId="0" fontId="1" fillId="0" borderId="111" xfId="0" applyFont="1" applyBorder="1" applyAlignment="1">
      <alignment horizontal="center" vertical="top" wrapText="1"/>
    </xf>
    <xf numFmtId="0" fontId="1" fillId="0" borderId="91" xfId="0" applyFont="1" applyBorder="1" applyAlignment="1">
      <alignment horizontal="center" vertical="top" wrapText="1"/>
    </xf>
    <xf numFmtId="0" fontId="43" fillId="15" borderId="52" xfId="0" applyFont="1" applyFill="1" applyBorder="1" applyAlignment="1">
      <alignment horizontal="center" vertical="center" wrapText="1"/>
    </xf>
    <xf numFmtId="0" fontId="43" fillId="15" borderId="46" xfId="0" applyFont="1" applyFill="1" applyBorder="1" applyAlignment="1">
      <alignment horizontal="center" vertical="center" wrapText="1"/>
    </xf>
    <xf numFmtId="0" fontId="43" fillId="15" borderId="49" xfId="0" applyFont="1" applyFill="1" applyBorder="1" applyAlignment="1">
      <alignment horizontal="center" vertical="center" wrapText="1"/>
    </xf>
    <xf numFmtId="0" fontId="43" fillId="15" borderId="45" xfId="0" applyFont="1" applyFill="1" applyBorder="1" applyAlignment="1">
      <alignment horizontal="center" vertical="center" wrapText="1"/>
    </xf>
    <xf numFmtId="0" fontId="15" fillId="0" borderId="52" xfId="0" applyFont="1" applyBorder="1" applyAlignment="1">
      <alignment horizontal="center" vertical="center" wrapText="1"/>
    </xf>
    <xf numFmtId="0" fontId="15" fillId="0" borderId="46" xfId="0" applyFont="1" applyBorder="1" applyAlignment="1">
      <alignment horizontal="center" vertical="center" wrapText="1"/>
    </xf>
    <xf numFmtId="0" fontId="15" fillId="0" borderId="49" xfId="0" applyFont="1" applyBorder="1" applyAlignment="1">
      <alignment horizontal="center" vertical="center" wrapText="1"/>
    </xf>
    <xf numFmtId="0" fontId="15" fillId="0" borderId="45" xfId="0" applyFont="1" applyBorder="1" applyAlignment="1">
      <alignment horizontal="center" vertical="center" wrapText="1"/>
    </xf>
    <xf numFmtId="0" fontId="14" fillId="17" borderId="76" xfId="0" applyFont="1" applyFill="1" applyBorder="1" applyAlignment="1">
      <alignment horizontal="center" vertical="center" wrapText="1"/>
    </xf>
    <xf numFmtId="0" fontId="14" fillId="17" borderId="48" xfId="0" applyFont="1" applyFill="1" applyBorder="1" applyAlignment="1">
      <alignment horizontal="center" vertical="center" wrapText="1"/>
    </xf>
    <xf numFmtId="0" fontId="14" fillId="17" borderId="43" xfId="0" applyFont="1" applyFill="1" applyBorder="1" applyAlignment="1">
      <alignment horizontal="center" vertical="center" wrapText="1"/>
    </xf>
    <xf numFmtId="0" fontId="14" fillId="17" borderId="44" xfId="0" applyFont="1" applyFill="1" applyBorder="1" applyAlignment="1">
      <alignment horizontal="center" vertical="center" wrapText="1"/>
    </xf>
    <xf numFmtId="0" fontId="9" fillId="16" borderId="74" xfId="23" applyFont="1" applyFill="1" applyBorder="1" applyAlignment="1">
      <alignment horizontal="center" vertical="top" wrapText="1"/>
    </xf>
    <xf numFmtId="0" fontId="9" fillId="16" borderId="60" xfId="23" applyFont="1" applyFill="1" applyBorder="1" applyAlignment="1">
      <alignment horizontal="center" vertical="top" wrapText="1"/>
    </xf>
    <xf numFmtId="0" fontId="22" fillId="3" borderId="49" xfId="0" applyFont="1" applyFill="1" applyBorder="1" applyAlignment="1">
      <alignment horizontal="center" vertical="center" wrapText="1"/>
    </xf>
    <xf numFmtId="0" fontId="22" fillId="3" borderId="45" xfId="0" applyFont="1" applyFill="1" applyBorder="1" applyAlignment="1">
      <alignment horizontal="center" vertical="center" wrapText="1"/>
    </xf>
    <xf numFmtId="0" fontId="15" fillId="3" borderId="49" xfId="0" applyFont="1" applyFill="1" applyBorder="1" applyAlignment="1">
      <alignment horizontal="center" vertical="top" wrapText="1"/>
    </xf>
    <xf numFmtId="0" fontId="15" fillId="3" borderId="45" xfId="0" applyFont="1" applyFill="1" applyBorder="1" applyAlignment="1">
      <alignment horizontal="center" vertical="top" wrapText="1"/>
    </xf>
    <xf numFmtId="0" fontId="1" fillId="3" borderId="33" xfId="0" applyFont="1" applyFill="1" applyBorder="1" applyAlignment="1">
      <alignment horizontal="center" vertical="center" wrapText="1"/>
    </xf>
    <xf numFmtId="0" fontId="1" fillId="3" borderId="34" xfId="0" applyFont="1" applyFill="1" applyBorder="1" applyAlignment="1">
      <alignment horizontal="center" vertical="center" wrapText="1"/>
    </xf>
    <xf numFmtId="0" fontId="3" fillId="13" borderId="48" xfId="0" applyFont="1" applyFill="1" applyBorder="1" applyAlignment="1">
      <alignment horizontal="justify" vertical="top" wrapText="1"/>
    </xf>
    <xf numFmtId="0" fontId="3" fillId="13" borderId="168" xfId="0" applyFont="1" applyFill="1" applyBorder="1" applyAlignment="1">
      <alignment horizontal="justify" vertical="top" wrapText="1"/>
    </xf>
    <xf numFmtId="0" fontId="3" fillId="13" borderId="182" xfId="0" applyFont="1" applyFill="1" applyBorder="1" applyAlignment="1">
      <alignment horizontal="justify" vertical="top" wrapText="1"/>
    </xf>
    <xf numFmtId="0" fontId="9" fillId="16" borderId="49" xfId="0" applyFont="1" applyFill="1" applyBorder="1" applyAlignment="1">
      <alignment horizontal="center" vertical="top"/>
    </xf>
    <xf numFmtId="0" fontId="9" fillId="16" borderId="34" xfId="0" applyFont="1" applyFill="1" applyBorder="1" applyAlignment="1">
      <alignment horizontal="center" vertical="top"/>
    </xf>
    <xf numFmtId="0" fontId="13" fillId="3" borderId="49" xfId="0" applyFont="1" applyFill="1" applyBorder="1" applyAlignment="1">
      <alignment horizontal="center" vertical="center" wrapText="1"/>
    </xf>
    <xf numFmtId="0" fontId="13" fillId="3" borderId="34" xfId="0" applyFont="1" applyFill="1" applyBorder="1" applyAlignment="1">
      <alignment horizontal="center" vertical="center" wrapText="1"/>
    </xf>
    <xf numFmtId="0" fontId="1" fillId="3" borderId="49" xfId="0" applyFont="1" applyFill="1" applyBorder="1" applyAlignment="1">
      <alignment horizontal="center" vertical="top" wrapText="1"/>
    </xf>
    <xf numFmtId="0" fontId="1" fillId="3" borderId="49" xfId="0" applyFont="1" applyFill="1" applyBorder="1" applyAlignment="1">
      <alignment horizontal="right" vertical="top" textRotation="90" wrapText="1"/>
    </xf>
    <xf numFmtId="0" fontId="1" fillId="3" borderId="54" xfId="0" applyFont="1" applyFill="1" applyBorder="1" applyAlignment="1">
      <alignment horizontal="right" vertical="top" textRotation="90" wrapText="1"/>
    </xf>
    <xf numFmtId="0" fontId="1" fillId="3" borderId="7" xfId="0" applyFont="1" applyFill="1" applyBorder="1" applyAlignment="1">
      <alignment horizontal="right" vertical="top" textRotation="90" wrapText="1"/>
    </xf>
    <xf numFmtId="0" fontId="1" fillId="3" borderId="30" xfId="0" applyFont="1" applyFill="1" applyBorder="1" applyAlignment="1">
      <alignment horizontal="right" vertical="top" textRotation="90" wrapText="1"/>
    </xf>
    <xf numFmtId="0" fontId="3" fillId="14" borderId="54" xfId="0" applyFont="1" applyFill="1" applyBorder="1" applyAlignment="1">
      <alignment horizontal="center" vertical="center" wrapText="1"/>
    </xf>
    <xf numFmtId="0" fontId="3" fillId="14" borderId="7" xfId="0" applyFont="1" applyFill="1" applyBorder="1" applyAlignment="1">
      <alignment horizontal="center" vertical="center" wrapText="1"/>
    </xf>
    <xf numFmtId="0" fontId="3" fillId="14" borderId="30" xfId="0" applyFont="1" applyFill="1" applyBorder="1" applyAlignment="1">
      <alignment horizontal="center" vertical="center" wrapText="1"/>
    </xf>
    <xf numFmtId="0" fontId="43" fillId="14" borderId="54" xfId="0" applyFont="1" applyFill="1" applyBorder="1" applyAlignment="1">
      <alignment horizontal="center" vertical="center" wrapText="1"/>
    </xf>
    <xf numFmtId="0" fontId="43" fillId="14" borderId="7" xfId="0" applyFont="1" applyFill="1" applyBorder="1" applyAlignment="1">
      <alignment horizontal="center" vertical="center" wrapText="1"/>
    </xf>
    <xf numFmtId="0" fontId="43" fillId="14" borderId="30" xfId="0" applyFont="1" applyFill="1" applyBorder="1" applyAlignment="1">
      <alignment horizontal="center" vertical="center" wrapText="1"/>
    </xf>
    <xf numFmtId="0" fontId="7" fillId="13" borderId="63" xfId="0" applyFont="1" applyFill="1" applyBorder="1" applyAlignment="1">
      <alignment horizontal="justify" vertical="top" wrapText="1"/>
    </xf>
    <xf numFmtId="0" fontId="7" fillId="13" borderId="64" xfId="0" applyFont="1" applyFill="1" applyBorder="1" applyAlignment="1">
      <alignment horizontal="justify" vertical="top" wrapText="1"/>
    </xf>
    <xf numFmtId="0" fontId="1" fillId="3" borderId="116" xfId="0" applyFont="1" applyFill="1" applyBorder="1" applyAlignment="1">
      <alignment horizontal="center" vertical="center" wrapText="1"/>
    </xf>
    <xf numFmtId="0" fontId="1" fillId="3" borderId="121"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7" fillId="13" borderId="117" xfId="0" applyFont="1" applyFill="1" applyBorder="1" applyAlignment="1">
      <alignment horizontal="center" vertical="center" wrapText="1"/>
    </xf>
    <xf numFmtId="0" fontId="7" fillId="13" borderId="48" xfId="0" applyFont="1" applyFill="1" applyBorder="1" applyAlignment="1">
      <alignment horizontal="center" vertical="center" wrapText="1"/>
    </xf>
    <xf numFmtId="0" fontId="7" fillId="13" borderId="122" xfId="0" applyFont="1" applyFill="1" applyBorder="1" applyAlignment="1">
      <alignment horizontal="center" vertical="center" wrapText="1"/>
    </xf>
    <xf numFmtId="0" fontId="7" fillId="13" borderId="44" xfId="0" applyFont="1" applyFill="1" applyBorder="1" applyAlignment="1">
      <alignment horizontal="center" vertical="center" wrapText="1"/>
    </xf>
    <xf numFmtId="0" fontId="1" fillId="3" borderId="45" xfId="0" applyFont="1" applyFill="1" applyBorder="1" applyAlignment="1">
      <alignment horizontal="center" vertical="top" wrapText="1"/>
    </xf>
    <xf numFmtId="0" fontId="28" fillId="0" borderId="49" xfId="0" applyFont="1" applyBorder="1" applyAlignment="1">
      <alignment horizontal="center" vertical="top" wrapText="1"/>
    </xf>
    <xf numFmtId="0" fontId="28" fillId="0" borderId="45" xfId="0" applyFont="1" applyBorder="1" applyAlignment="1">
      <alignment horizontal="center" vertical="top" wrapText="1"/>
    </xf>
    <xf numFmtId="0" fontId="1" fillId="3" borderId="48" xfId="0" applyFont="1" applyFill="1" applyBorder="1" applyAlignment="1">
      <alignment horizontal="right" vertical="center" textRotation="90" wrapText="1"/>
    </xf>
    <xf numFmtId="0" fontId="1" fillId="3" borderId="44" xfId="0" applyFont="1" applyFill="1" applyBorder="1" applyAlignment="1">
      <alignment horizontal="right" vertical="center" textRotation="90" wrapText="1"/>
    </xf>
    <xf numFmtId="0" fontId="7" fillId="20" borderId="54" xfId="0" applyFont="1" applyFill="1" applyBorder="1" applyAlignment="1">
      <alignment horizontal="justify" vertical="top" wrapText="1"/>
    </xf>
    <xf numFmtId="0" fontId="7" fillId="20" borderId="7" xfId="0" applyFont="1" applyFill="1" applyBorder="1" applyAlignment="1">
      <alignment horizontal="justify" vertical="top" wrapText="1"/>
    </xf>
    <xf numFmtId="0" fontId="7" fillId="20" borderId="30" xfId="0" applyFont="1" applyFill="1" applyBorder="1" applyAlignment="1">
      <alignment horizontal="justify" vertical="top" wrapText="1"/>
    </xf>
    <xf numFmtId="0" fontId="1" fillId="3" borderId="7" xfId="0" applyFont="1" applyFill="1" applyBorder="1" applyAlignment="1">
      <alignment horizontal="center" vertical="top" wrapText="1"/>
    </xf>
    <xf numFmtId="0" fontId="29" fillId="3" borderId="7" xfId="0" applyFont="1" applyFill="1" applyBorder="1" applyAlignment="1">
      <alignment horizontal="center" vertical="center" wrapText="1"/>
    </xf>
    <xf numFmtId="0" fontId="1" fillId="0" borderId="133" xfId="0" applyFont="1" applyBorder="1" applyAlignment="1">
      <alignment horizontal="center" vertical="center" wrapText="1"/>
    </xf>
    <xf numFmtId="0" fontId="1" fillId="0" borderId="121" xfId="0" applyFont="1" applyBorder="1" applyAlignment="1">
      <alignment horizontal="center" vertical="center" wrapText="1"/>
    </xf>
    <xf numFmtId="0" fontId="7" fillId="13" borderId="48" xfId="0" applyFont="1" applyFill="1" applyBorder="1" applyAlignment="1">
      <alignment horizontal="justify" vertical="top" wrapText="1"/>
    </xf>
    <xf numFmtId="0" fontId="7" fillId="13" borderId="21" xfId="0" applyFont="1" applyFill="1" applyBorder="1" applyAlignment="1">
      <alignment horizontal="justify" vertical="top" wrapText="1"/>
    </xf>
    <xf numFmtId="0" fontId="7" fillId="13" borderId="9" xfId="0" applyFont="1" applyFill="1" applyBorder="1" applyAlignment="1">
      <alignment horizontal="justify" vertical="top" wrapText="1"/>
    </xf>
    <xf numFmtId="0" fontId="7" fillId="13" borderId="43" xfId="0" applyFont="1" applyFill="1" applyBorder="1" applyAlignment="1">
      <alignment horizontal="justify" vertical="top" wrapText="1"/>
    </xf>
    <xf numFmtId="0" fontId="7" fillId="13" borderId="44" xfId="0" applyFont="1" applyFill="1" applyBorder="1" applyAlignment="1">
      <alignment horizontal="justify" vertical="top" wrapText="1"/>
    </xf>
    <xf numFmtId="0" fontId="1" fillId="18" borderId="34" xfId="0" applyFont="1" applyFill="1" applyBorder="1" applyAlignment="1">
      <alignment horizontal="center" vertical="top" wrapText="1"/>
    </xf>
    <xf numFmtId="0" fontId="1" fillId="3" borderId="34" xfId="0" applyFont="1" applyFill="1" applyBorder="1" applyAlignment="1">
      <alignment horizontal="right" vertical="center" textRotation="90" wrapText="1"/>
    </xf>
    <xf numFmtId="0" fontId="7" fillId="19" borderId="94" xfId="0" applyFont="1" applyFill="1" applyBorder="1" applyAlignment="1">
      <alignment horizontal="left" vertical="top" wrapText="1"/>
    </xf>
    <xf numFmtId="0" fontId="7" fillId="19" borderId="3" xfId="0" applyFont="1" applyFill="1" applyBorder="1" applyAlignment="1">
      <alignment horizontal="left" vertical="top" wrapText="1"/>
    </xf>
    <xf numFmtId="0" fontId="7" fillId="19" borderId="91" xfId="0" applyFont="1" applyFill="1" applyBorder="1" applyAlignment="1">
      <alignment horizontal="left" vertical="top" wrapText="1"/>
    </xf>
    <xf numFmtId="0" fontId="7" fillId="19" borderId="71" xfId="0" applyFont="1" applyFill="1" applyBorder="1" applyAlignment="1">
      <alignment horizontal="left" vertical="top" wrapText="1"/>
    </xf>
    <xf numFmtId="0" fontId="32" fillId="0" borderId="74" xfId="0" applyFont="1" applyBorder="1" applyAlignment="1">
      <alignment horizontal="center" vertical="center" wrapText="1"/>
    </xf>
    <xf numFmtId="0" fontId="32" fillId="0" borderId="60" xfId="0" applyFont="1" applyBorder="1" applyAlignment="1">
      <alignment horizontal="center" vertical="center" wrapText="1"/>
    </xf>
    <xf numFmtId="0" fontId="1" fillId="0" borderId="74" xfId="0" applyFont="1" applyBorder="1" applyAlignment="1">
      <alignment horizontal="center" vertical="center" wrapText="1"/>
    </xf>
    <xf numFmtId="0" fontId="1" fillId="0" borderId="60" xfId="0" applyFont="1" applyBorder="1" applyAlignment="1">
      <alignment horizontal="center" vertical="center" wrapText="1"/>
    </xf>
    <xf numFmtId="0" fontId="1" fillId="3" borderId="74" xfId="0" applyFont="1" applyFill="1" applyBorder="1" applyAlignment="1">
      <alignment horizontal="center" vertical="center" textRotation="90" wrapText="1"/>
    </xf>
    <xf numFmtId="0" fontId="1" fillId="3" borderId="60" xfId="0" applyFont="1" applyFill="1" applyBorder="1" applyAlignment="1">
      <alignment horizontal="center" vertical="center" textRotation="90" wrapText="1"/>
    </xf>
    <xf numFmtId="0" fontId="7" fillId="13" borderId="94" xfId="0" applyFont="1" applyFill="1" applyBorder="1" applyAlignment="1">
      <alignment horizontal="justify" vertical="top" wrapText="1"/>
    </xf>
    <xf numFmtId="0" fontId="7" fillId="13" borderId="3" xfId="0" applyFont="1" applyFill="1" applyBorder="1" applyAlignment="1">
      <alignment horizontal="justify" vertical="top" wrapText="1"/>
    </xf>
    <xf numFmtId="0" fontId="7" fillId="13" borderId="91" xfId="0" applyFont="1" applyFill="1" applyBorder="1" applyAlignment="1">
      <alignment horizontal="justify" vertical="top" wrapText="1"/>
    </xf>
    <xf numFmtId="0" fontId="7" fillId="13" borderId="71" xfId="0" applyFont="1" applyFill="1" applyBorder="1" applyAlignment="1">
      <alignment horizontal="justify" vertical="top" wrapText="1"/>
    </xf>
    <xf numFmtId="0" fontId="1" fillId="18" borderId="74" xfId="0" applyFont="1" applyFill="1" applyBorder="1" applyAlignment="1">
      <alignment horizontal="center" vertical="top" wrapText="1"/>
    </xf>
    <xf numFmtId="0" fontId="1" fillId="18" borderId="60" xfId="0" applyFont="1" applyFill="1" applyBorder="1" applyAlignment="1">
      <alignment horizontal="center" vertical="top" wrapText="1"/>
    </xf>
    <xf numFmtId="0" fontId="29" fillId="3" borderId="60" xfId="0" applyFont="1" applyFill="1" applyBorder="1" applyAlignment="1">
      <alignment horizontal="center" vertical="center" wrapText="1"/>
    </xf>
    <xf numFmtId="0" fontId="1" fillId="3" borderId="74" xfId="0" applyFont="1" applyFill="1" applyBorder="1" applyAlignment="1">
      <alignment horizontal="right" vertical="center" textRotation="90" wrapText="1"/>
    </xf>
    <xf numFmtId="0" fontId="1" fillId="3" borderId="60" xfId="0" applyFont="1" applyFill="1" applyBorder="1" applyAlignment="1">
      <alignment horizontal="right" vertical="center" textRotation="90" wrapText="1"/>
    </xf>
    <xf numFmtId="0" fontId="43" fillId="3" borderId="74" xfId="0" applyFont="1" applyFill="1" applyBorder="1" applyAlignment="1">
      <alignment horizontal="center" vertical="center" wrapText="1"/>
    </xf>
    <xf numFmtId="0" fontId="43" fillId="3" borderId="60" xfId="0" applyFont="1" applyFill="1" applyBorder="1" applyAlignment="1">
      <alignment horizontal="center" vertical="center" wrapText="1"/>
    </xf>
    <xf numFmtId="0" fontId="43" fillId="3" borderId="129" xfId="0" applyFont="1" applyFill="1" applyBorder="1" applyAlignment="1">
      <alignment horizontal="center" vertical="center" wrapText="1"/>
    </xf>
    <xf numFmtId="0" fontId="43" fillId="3" borderId="83" xfId="0" applyFont="1" applyFill="1" applyBorder="1" applyAlignment="1">
      <alignment horizontal="center" vertical="center" wrapText="1"/>
    </xf>
    <xf numFmtId="0" fontId="3" fillId="3" borderId="53" xfId="0" applyFont="1" applyFill="1" applyBorder="1" applyAlignment="1">
      <alignment horizontal="center" vertical="center" wrapText="1"/>
    </xf>
    <xf numFmtId="0" fontId="3" fillId="14" borderId="34" xfId="0" applyFont="1" applyFill="1" applyBorder="1" applyAlignment="1">
      <alignment horizontal="center" vertical="center" wrapText="1"/>
    </xf>
    <xf numFmtId="0" fontId="43" fillId="14" borderId="34" xfId="0" applyFont="1" applyFill="1" applyBorder="1" applyAlignment="1">
      <alignment horizontal="center" vertical="center" wrapText="1"/>
    </xf>
    <xf numFmtId="0" fontId="1" fillId="15" borderId="52" xfId="0" applyFont="1" applyFill="1" applyBorder="1" applyAlignment="1">
      <alignment horizontal="center" vertical="top" wrapText="1"/>
    </xf>
    <xf numFmtId="0" fontId="39" fillId="15" borderId="33" xfId="0" applyFont="1" applyFill="1" applyBorder="1" applyAlignment="1">
      <alignment horizontal="center" vertical="top" wrapText="1"/>
    </xf>
    <xf numFmtId="0" fontId="1" fillId="3" borderId="74" xfId="4" applyFont="1" applyFill="1" applyBorder="1" applyAlignment="1">
      <alignment horizontal="center" vertical="top" wrapText="1"/>
    </xf>
    <xf numFmtId="0" fontId="10" fillId="0" borderId="74" xfId="2" applyFill="1" applyBorder="1" applyAlignment="1">
      <alignment horizontal="center" vertical="top" wrapText="1"/>
    </xf>
    <xf numFmtId="0" fontId="10" fillId="0" borderId="34" xfId="2" applyFill="1" applyBorder="1" applyAlignment="1">
      <alignment horizontal="center" vertical="top" wrapText="1"/>
    </xf>
    <xf numFmtId="0" fontId="41" fillId="3" borderId="34" xfId="0" applyFont="1" applyFill="1" applyBorder="1" applyAlignment="1">
      <alignment horizontal="center" vertical="top" wrapText="1"/>
    </xf>
    <xf numFmtId="0" fontId="41" fillId="0" borderId="52" xfId="21" applyFont="1" applyBorder="1" applyAlignment="1">
      <alignment horizontal="left" vertical="top" wrapText="1"/>
    </xf>
    <xf numFmtId="0" fontId="41" fillId="0" borderId="41" xfId="21" applyFont="1" applyBorder="1" applyAlignment="1">
      <alignment horizontal="left" vertical="top" wrapText="1"/>
    </xf>
    <xf numFmtId="0" fontId="41" fillId="3" borderId="178" xfId="0" applyFont="1" applyFill="1" applyBorder="1" applyAlignment="1">
      <alignment horizontal="left" vertical="top" wrapText="1"/>
    </xf>
    <xf numFmtId="0" fontId="41" fillId="3" borderId="83" xfId="0" applyFont="1" applyFill="1" applyBorder="1" applyAlignment="1">
      <alignment horizontal="left" vertical="top" wrapText="1"/>
    </xf>
    <xf numFmtId="0" fontId="7" fillId="13" borderId="86" xfId="0" applyFont="1" applyFill="1" applyBorder="1" applyAlignment="1">
      <alignment horizontal="left" vertical="top" wrapText="1"/>
    </xf>
    <xf numFmtId="0" fontId="7" fillId="13" borderId="64" xfId="0" applyFont="1" applyFill="1" applyBorder="1" applyAlignment="1">
      <alignment horizontal="left" vertical="top" wrapText="1"/>
    </xf>
    <xf numFmtId="0" fontId="7" fillId="13" borderId="1" xfId="0" applyFont="1" applyFill="1" applyBorder="1" applyAlignment="1">
      <alignment horizontal="left" vertical="top" wrapText="1"/>
    </xf>
    <xf numFmtId="0" fontId="7" fillId="13" borderId="3" xfId="0" applyFont="1" applyFill="1" applyBorder="1" applyAlignment="1">
      <alignment horizontal="left" vertical="top" wrapText="1"/>
    </xf>
    <xf numFmtId="0" fontId="43" fillId="28" borderId="74" xfId="0" applyFont="1" applyFill="1" applyBorder="1" applyAlignment="1">
      <alignment horizontal="center" vertical="center" wrapText="1"/>
    </xf>
    <xf numFmtId="0" fontId="43" fillId="28" borderId="60" xfId="0" applyFont="1" applyFill="1" applyBorder="1" applyAlignment="1">
      <alignment horizontal="center" vertical="center" wrapText="1"/>
    </xf>
    <xf numFmtId="0" fontId="43" fillId="15" borderId="128" xfId="0" applyFont="1" applyFill="1" applyBorder="1" applyAlignment="1">
      <alignment horizontal="center" vertical="center" wrapText="1"/>
    </xf>
    <xf numFmtId="0" fontId="43" fillId="15" borderId="115" xfId="0" applyFont="1" applyFill="1" applyBorder="1" applyAlignment="1">
      <alignment horizontal="center" vertical="center" wrapText="1"/>
    </xf>
    <xf numFmtId="0" fontId="39" fillId="15" borderId="74" xfId="0" applyFont="1" applyFill="1" applyBorder="1" applyAlignment="1">
      <alignment horizontal="center" vertical="center" wrapText="1"/>
    </xf>
    <xf numFmtId="0" fontId="39" fillId="15" borderId="60" xfId="0" applyFont="1" applyFill="1" applyBorder="1" applyAlignment="1">
      <alignment horizontal="center" vertical="center" wrapText="1"/>
    </xf>
    <xf numFmtId="0" fontId="1" fillId="0" borderId="60" xfId="0" applyFont="1" applyBorder="1" applyAlignment="1">
      <alignment horizontal="center" vertical="center" textRotation="90" wrapText="1"/>
    </xf>
    <xf numFmtId="0" fontId="1" fillId="3" borderId="58" xfId="0" applyFont="1" applyFill="1" applyBorder="1" applyAlignment="1">
      <alignment horizontal="right" vertical="top" textRotation="90" wrapText="1"/>
    </xf>
    <xf numFmtId="0" fontId="43" fillId="4" borderId="54" xfId="0" applyFont="1" applyFill="1" applyBorder="1" applyAlignment="1">
      <alignment horizontal="center" vertical="center" wrapText="1"/>
    </xf>
    <xf numFmtId="0" fontId="43" fillId="4" borderId="58" xfId="0" applyFont="1" applyFill="1" applyBorder="1" applyAlignment="1">
      <alignment horizontal="center" vertical="center" wrapText="1"/>
    </xf>
    <xf numFmtId="0" fontId="43" fillId="15" borderId="147" xfId="0" applyFont="1" applyFill="1" applyBorder="1" applyAlignment="1">
      <alignment horizontal="center" vertical="center" wrapText="1"/>
    </xf>
    <xf numFmtId="0" fontId="43" fillId="15" borderId="148" xfId="0" applyFont="1" applyFill="1" applyBorder="1" applyAlignment="1">
      <alignment horizontal="center" vertical="center" wrapText="1"/>
    </xf>
    <xf numFmtId="0" fontId="16" fillId="20" borderId="86" xfId="0" applyFont="1" applyFill="1" applyBorder="1" applyAlignment="1">
      <alignment horizontal="left" vertical="top" wrapText="1"/>
    </xf>
    <xf numFmtId="0" fontId="16" fillId="20" borderId="64" xfId="0" applyFont="1" applyFill="1" applyBorder="1" applyAlignment="1">
      <alignment horizontal="left" vertical="top" wrapText="1"/>
    </xf>
    <xf numFmtId="0" fontId="3" fillId="32" borderId="74" xfId="0" applyFont="1" applyFill="1" applyBorder="1" applyAlignment="1">
      <alignment horizontal="center" vertical="center" wrapText="1"/>
    </xf>
    <xf numFmtId="0" fontId="3" fillId="32" borderId="60" xfId="0" applyFont="1" applyFill="1" applyBorder="1" applyAlignment="1">
      <alignment horizontal="center" vertical="center" wrapText="1"/>
    </xf>
    <xf numFmtId="0" fontId="43" fillId="32" borderId="74" xfId="0" applyFont="1" applyFill="1" applyBorder="1" applyAlignment="1">
      <alignment horizontal="center" vertical="center" wrapText="1"/>
    </xf>
    <xf numFmtId="0" fontId="43" fillId="32" borderId="60" xfId="0" applyFont="1" applyFill="1" applyBorder="1" applyAlignment="1">
      <alignment horizontal="center" vertical="center" wrapText="1"/>
    </xf>
    <xf numFmtId="0" fontId="7" fillId="20" borderId="91" xfId="0" applyFont="1" applyFill="1" applyBorder="1" applyAlignment="1">
      <alignment horizontal="justify" vertical="top" wrapText="1"/>
    </xf>
    <xf numFmtId="0" fontId="7" fillId="20" borderId="71" xfId="0" applyFont="1" applyFill="1" applyBorder="1" applyAlignment="1">
      <alignment horizontal="justify" vertical="top" wrapText="1"/>
    </xf>
    <xf numFmtId="0" fontId="43" fillId="4" borderId="34" xfId="0" applyFont="1" applyFill="1" applyBorder="1" applyAlignment="1">
      <alignment horizontal="center" vertical="center" wrapText="1"/>
    </xf>
    <xf numFmtId="0" fontId="43" fillId="15" borderId="33" xfId="0" applyFont="1" applyFill="1" applyBorder="1" applyAlignment="1">
      <alignment horizontal="center" vertical="top" wrapText="1"/>
    </xf>
    <xf numFmtId="0" fontId="7" fillId="20" borderId="141" xfId="0" applyFont="1" applyFill="1" applyBorder="1" applyAlignment="1">
      <alignment horizontal="justify" vertical="top" wrapText="1"/>
    </xf>
    <xf numFmtId="0" fontId="7" fillId="19" borderId="156" xfId="0" applyFont="1" applyFill="1" applyBorder="1" applyAlignment="1">
      <alignment horizontal="justify" vertical="top"/>
    </xf>
    <xf numFmtId="0" fontId="3" fillId="21" borderId="49" xfId="0" applyFont="1" applyFill="1" applyBorder="1" applyAlignment="1">
      <alignment horizontal="center" vertical="center" wrapText="1"/>
    </xf>
    <xf numFmtId="0" fontId="3" fillId="21" borderId="45" xfId="0" applyFont="1" applyFill="1" applyBorder="1" applyAlignment="1">
      <alignment horizontal="center" vertical="center" wrapText="1"/>
    </xf>
    <xf numFmtId="0" fontId="43" fillId="35" borderId="74" xfId="0" applyFont="1" applyFill="1" applyBorder="1" applyAlignment="1">
      <alignment horizontal="center" vertical="center" wrapText="1"/>
    </xf>
    <xf numFmtId="0" fontId="43" fillId="35" borderId="60" xfId="0" applyFont="1" applyFill="1" applyBorder="1" applyAlignment="1">
      <alignment horizontal="center" vertical="center" wrapText="1"/>
    </xf>
    <xf numFmtId="0" fontId="39" fillId="15" borderId="52" xfId="0" applyFont="1" applyFill="1" applyBorder="1" applyAlignment="1">
      <alignment horizontal="center" vertical="center" wrapText="1"/>
    </xf>
    <xf numFmtId="0" fontId="39" fillId="15" borderId="46" xfId="0" applyFont="1" applyFill="1" applyBorder="1" applyAlignment="1">
      <alignment horizontal="center" vertical="center" wrapText="1"/>
    </xf>
    <xf numFmtId="0" fontId="3" fillId="0" borderId="141" xfId="0" applyFont="1" applyBorder="1" applyAlignment="1">
      <alignment horizontal="justify" vertical="top" wrapText="1"/>
    </xf>
    <xf numFmtId="0" fontId="3" fillId="0" borderId="156" xfId="0" applyFont="1" applyBorder="1" applyAlignment="1">
      <alignment horizontal="justify" vertical="top" wrapText="1"/>
    </xf>
    <xf numFmtId="0" fontId="7" fillId="20" borderId="21" xfId="0" applyFont="1" applyFill="1" applyBorder="1" applyAlignment="1">
      <alignment horizontal="justify" vertical="top" wrapText="1"/>
    </xf>
    <xf numFmtId="0" fontId="7" fillId="20" borderId="9" xfId="0" applyFont="1" applyFill="1" applyBorder="1" applyAlignment="1">
      <alignment horizontal="justify" vertical="top" wrapText="1"/>
    </xf>
    <xf numFmtId="0" fontId="7" fillId="0" borderId="76" xfId="0" applyFont="1" applyBorder="1" applyAlignment="1">
      <alignment horizontal="justify" vertical="center" wrapText="1"/>
    </xf>
    <xf numFmtId="0" fontId="7" fillId="0" borderId="48" xfId="0" applyFont="1" applyBorder="1" applyAlignment="1">
      <alignment horizontal="justify" vertical="center" wrapText="1"/>
    </xf>
    <xf numFmtId="0" fontId="7" fillId="0" borderId="43" xfId="0" applyFont="1" applyBorder="1" applyAlignment="1">
      <alignment horizontal="justify" vertical="center" wrapText="1"/>
    </xf>
    <xf numFmtId="0" fontId="7" fillId="0" borderId="44" xfId="0" applyFont="1" applyBorder="1" applyAlignment="1">
      <alignment horizontal="justify" vertical="center" wrapText="1"/>
    </xf>
    <xf numFmtId="0" fontId="32" fillId="3" borderId="49" xfId="0" applyFont="1" applyFill="1" applyBorder="1" applyAlignment="1">
      <alignment horizontal="center" vertical="center" wrapText="1"/>
    </xf>
    <xf numFmtId="0" fontId="32" fillId="3" borderId="45" xfId="0" applyFont="1" applyFill="1" applyBorder="1" applyAlignment="1">
      <alignment horizontal="center" vertical="center" wrapText="1"/>
    </xf>
    <xf numFmtId="0" fontId="39" fillId="15" borderId="49" xfId="0" applyFont="1" applyFill="1" applyBorder="1" applyAlignment="1">
      <alignment horizontal="center" vertical="center" wrapText="1"/>
    </xf>
    <xf numFmtId="0" fontId="39" fillId="15" borderId="45" xfId="0" applyFont="1" applyFill="1" applyBorder="1" applyAlignment="1">
      <alignment horizontal="center" vertical="center" wrapText="1"/>
    </xf>
    <xf numFmtId="0" fontId="43" fillId="3" borderId="157" xfId="0" applyFont="1" applyFill="1" applyBorder="1" applyAlignment="1">
      <alignment horizontal="center" vertical="center" wrapText="1"/>
    </xf>
    <xf numFmtId="0" fontId="43" fillId="3" borderId="158" xfId="0" applyFont="1" applyFill="1" applyBorder="1" applyAlignment="1">
      <alignment horizontal="center" vertical="center" wrapText="1"/>
    </xf>
    <xf numFmtId="164" fontId="43" fillId="12" borderId="54" xfId="0" applyNumberFormat="1" applyFont="1" applyFill="1" applyBorder="1" applyAlignment="1">
      <alignment horizontal="center" vertical="center" wrapText="1"/>
    </xf>
    <xf numFmtId="164" fontId="43" fillId="12" borderId="7" xfId="0" applyNumberFormat="1" applyFont="1" applyFill="1" applyBorder="1" applyAlignment="1">
      <alignment horizontal="center" vertical="center" wrapText="1"/>
    </xf>
    <xf numFmtId="164" fontId="43" fillId="12" borderId="30" xfId="0" applyNumberFormat="1" applyFont="1" applyFill="1" applyBorder="1" applyAlignment="1">
      <alignment horizontal="center" vertical="center" wrapText="1"/>
    </xf>
    <xf numFmtId="0" fontId="43" fillId="3" borderId="54" xfId="0" applyFont="1" applyFill="1" applyBorder="1" applyAlignment="1">
      <alignment horizontal="center" vertical="center" wrapText="1"/>
    </xf>
    <xf numFmtId="0" fontId="43" fillId="3" borderId="7" xfId="0" applyFont="1" applyFill="1" applyBorder="1" applyAlignment="1">
      <alignment horizontal="center" vertical="center" wrapText="1"/>
    </xf>
    <xf numFmtId="0" fontId="43" fillId="3" borderId="30" xfId="0" applyFont="1" applyFill="1" applyBorder="1" applyAlignment="1">
      <alignment horizontal="center" vertical="center" wrapText="1"/>
    </xf>
    <xf numFmtId="0" fontId="9" fillId="16" borderId="133" xfId="23" applyFont="1" applyFill="1" applyBorder="1" applyAlignment="1">
      <alignment horizontal="center" vertical="center" wrapText="1"/>
    </xf>
    <xf numFmtId="0" fontId="9" fillId="16" borderId="121" xfId="23" applyFont="1" applyFill="1" applyBorder="1" applyAlignment="1">
      <alignment horizontal="center" vertical="center" wrapText="1"/>
    </xf>
    <xf numFmtId="0" fontId="1" fillId="16" borderId="54" xfId="23" applyFont="1" applyFill="1" applyBorder="1" applyAlignment="1">
      <alignment horizontal="center" vertical="center" wrapText="1"/>
    </xf>
    <xf numFmtId="0" fontId="1" fillId="16" borderId="58" xfId="23" applyFont="1" applyFill="1" applyBorder="1" applyAlignment="1">
      <alignment horizontal="center" vertical="center" wrapText="1"/>
    </xf>
    <xf numFmtId="0" fontId="7" fillId="20" borderId="58" xfId="0" applyFont="1" applyFill="1" applyBorder="1" applyAlignment="1">
      <alignment horizontal="justify" vertical="top" wrapText="1"/>
    </xf>
    <xf numFmtId="0" fontId="9" fillId="16" borderId="54" xfId="23" applyFont="1" applyFill="1" applyBorder="1" applyAlignment="1">
      <alignment horizontal="center" vertical="top" wrapText="1"/>
    </xf>
    <xf numFmtId="0" fontId="9" fillId="16" borderId="58" xfId="23" applyFont="1" applyFill="1" applyBorder="1" applyAlignment="1">
      <alignment horizontal="center" vertical="top" wrapText="1"/>
    </xf>
    <xf numFmtId="0" fontId="29" fillId="16" borderId="54" xfId="23" applyFont="1" applyFill="1" applyBorder="1" applyAlignment="1">
      <alignment horizontal="center" vertical="center" wrapText="1"/>
    </xf>
    <xf numFmtId="0" fontId="29" fillId="16" borderId="58" xfId="23" applyFont="1" applyFill="1" applyBorder="1" applyAlignment="1">
      <alignment horizontal="center" vertical="center" wrapText="1"/>
    </xf>
    <xf numFmtId="0" fontId="9" fillId="16" borderId="54" xfId="23" applyFont="1" applyFill="1" applyBorder="1" applyAlignment="1">
      <alignment horizontal="right" vertical="center" textRotation="90" wrapText="1"/>
    </xf>
    <xf numFmtId="0" fontId="9" fillId="16" borderId="58" xfId="23" applyFont="1" applyFill="1" applyBorder="1" applyAlignment="1">
      <alignment horizontal="right" vertical="center" textRotation="90" wrapText="1"/>
    </xf>
    <xf numFmtId="0" fontId="3" fillId="14" borderId="58" xfId="0" applyFont="1" applyFill="1" applyBorder="1" applyAlignment="1">
      <alignment horizontal="center" vertical="center" wrapText="1"/>
    </xf>
    <xf numFmtId="0" fontId="43" fillId="14" borderId="58" xfId="0" applyFont="1" applyFill="1" applyBorder="1" applyAlignment="1">
      <alignment horizontal="center" vertical="center" wrapText="1"/>
    </xf>
    <xf numFmtId="0" fontId="43" fillId="15" borderId="54" xfId="0" applyFont="1" applyFill="1" applyBorder="1" applyAlignment="1">
      <alignment horizontal="center" vertical="top" wrapText="1"/>
    </xf>
    <xf numFmtId="0" fontId="43" fillId="15" borderId="58" xfId="0" applyFont="1" applyFill="1" applyBorder="1" applyAlignment="1">
      <alignment horizontal="center" vertical="top" wrapText="1"/>
    </xf>
    <xf numFmtId="0" fontId="46" fillId="16" borderId="54" xfId="23" applyFont="1" applyFill="1" applyBorder="1" applyAlignment="1">
      <alignment horizontal="center" vertical="center" wrapText="1"/>
    </xf>
    <xf numFmtId="0" fontId="46" fillId="16" borderId="58" xfId="23" applyFont="1" applyFill="1" applyBorder="1" applyAlignment="1">
      <alignment horizontal="center" vertical="center" wrapText="1"/>
    </xf>
    <xf numFmtId="0" fontId="43" fillId="3" borderId="58" xfId="0" applyFont="1" applyFill="1" applyBorder="1" applyAlignment="1">
      <alignment horizontal="center" vertical="center" wrapText="1"/>
    </xf>
    <xf numFmtId="0" fontId="7" fillId="13" borderId="54" xfId="0" applyFont="1" applyFill="1" applyBorder="1" applyAlignment="1">
      <alignment horizontal="justify" vertical="top" wrapText="1"/>
    </xf>
    <xf numFmtId="0" fontId="7" fillId="13" borderId="58" xfId="0" applyFont="1" applyFill="1" applyBorder="1" applyAlignment="1">
      <alignment horizontal="justify" vertical="top" wrapText="1"/>
    </xf>
    <xf numFmtId="0" fontId="35" fillId="3" borderId="54" xfId="0" applyFont="1" applyFill="1" applyBorder="1" applyAlignment="1">
      <alignment horizontal="center" vertical="center" wrapText="1"/>
    </xf>
    <xf numFmtId="0" fontId="35" fillId="3" borderId="58" xfId="0" applyFont="1" applyFill="1" applyBorder="1" applyAlignment="1">
      <alignment horizontal="center" vertical="center" wrapText="1"/>
    </xf>
    <xf numFmtId="0" fontId="1" fillId="3" borderId="54" xfId="0" applyFont="1" applyFill="1" applyBorder="1" applyAlignment="1">
      <alignment horizontal="right" vertical="center" textRotation="90" wrapText="1"/>
    </xf>
    <xf numFmtId="0" fontId="1" fillId="3" borderId="58" xfId="0" applyFont="1" applyFill="1" applyBorder="1" applyAlignment="1">
      <alignment horizontal="right" vertical="center" textRotation="90" wrapText="1"/>
    </xf>
    <xf numFmtId="0" fontId="41" fillId="3" borderId="151" xfId="0" applyFont="1" applyFill="1" applyBorder="1" applyAlignment="1">
      <alignment horizontal="center" vertical="top" wrapText="1"/>
    </xf>
    <xf numFmtId="0" fontId="1" fillId="9" borderId="171" xfId="0" applyFont="1" applyFill="1" applyBorder="1" applyAlignment="1">
      <alignment horizontal="center" vertical="top" wrapText="1"/>
    </xf>
    <xf numFmtId="0" fontId="1" fillId="9" borderId="180" xfId="0" applyFont="1" applyFill="1" applyBorder="1" applyAlignment="1">
      <alignment horizontal="center" vertical="top" wrapText="1"/>
    </xf>
    <xf numFmtId="0" fontId="1" fillId="9" borderId="153" xfId="0" applyFont="1" applyFill="1" applyBorder="1" applyAlignment="1">
      <alignment horizontal="center" vertical="top" wrapText="1"/>
    </xf>
    <xf numFmtId="0" fontId="1" fillId="9" borderId="90" xfId="0" applyFont="1" applyFill="1" applyBorder="1" applyAlignment="1">
      <alignment horizontal="center" vertical="top" wrapText="1"/>
    </xf>
    <xf numFmtId="0" fontId="1" fillId="9" borderId="25" xfId="0" applyFont="1" applyFill="1" applyBorder="1" applyAlignment="1">
      <alignment horizontal="center" vertical="top" wrapText="1"/>
    </xf>
    <xf numFmtId="0" fontId="1" fillId="9" borderId="138" xfId="0" applyFont="1" applyFill="1" applyBorder="1" applyAlignment="1">
      <alignment horizontal="center" vertical="top" wrapText="1"/>
    </xf>
    <xf numFmtId="0" fontId="41" fillId="3" borderId="94" xfId="0" applyFont="1" applyFill="1" applyBorder="1" applyAlignment="1">
      <alignment horizontal="center" vertical="top" wrapText="1"/>
    </xf>
    <xf numFmtId="0" fontId="41" fillId="3" borderId="43" xfId="0" applyFont="1" applyFill="1" applyBorder="1" applyAlignment="1">
      <alignment horizontal="center" vertical="top" wrapText="1"/>
    </xf>
    <xf numFmtId="0" fontId="39" fillId="3" borderId="74" xfId="0" applyFont="1" applyFill="1" applyBorder="1" applyAlignment="1">
      <alignment horizontal="center" vertical="top" wrapText="1"/>
    </xf>
    <xf numFmtId="0" fontId="39" fillId="3" borderId="34" xfId="0" applyFont="1" applyFill="1" applyBorder="1" applyAlignment="1">
      <alignment horizontal="center" vertical="top" wrapText="1"/>
    </xf>
    <xf numFmtId="0" fontId="39" fillId="3" borderId="45" xfId="0" applyFont="1" applyFill="1" applyBorder="1" applyAlignment="1">
      <alignment horizontal="center" vertical="top" wrapText="1"/>
    </xf>
    <xf numFmtId="0" fontId="38" fillId="3" borderId="49" xfId="0" applyFont="1" applyFill="1" applyBorder="1" applyAlignment="1">
      <alignment horizontal="center" vertical="top" wrapText="1"/>
    </xf>
    <xf numFmtId="0" fontId="38" fillId="3" borderId="34" xfId="0" applyFont="1" applyFill="1" applyBorder="1" applyAlignment="1">
      <alignment horizontal="center" vertical="top" wrapText="1"/>
    </xf>
    <xf numFmtId="0" fontId="38" fillId="3" borderId="45" xfId="0" applyFont="1" applyFill="1" applyBorder="1" applyAlignment="1">
      <alignment horizontal="center" vertical="top" wrapText="1"/>
    </xf>
    <xf numFmtId="0" fontId="39" fillId="3" borderId="76" xfId="0" applyFont="1" applyFill="1" applyBorder="1" applyAlignment="1">
      <alignment horizontal="center" vertical="top" wrapText="1"/>
    </xf>
    <xf numFmtId="0" fontId="39" fillId="3" borderId="21" xfId="0" applyFont="1" applyFill="1" applyBorder="1" applyAlignment="1">
      <alignment horizontal="center" vertical="top" wrapText="1"/>
    </xf>
    <xf numFmtId="0" fontId="41" fillId="3" borderId="49" xfId="0" applyFont="1" applyFill="1" applyBorder="1" applyAlignment="1">
      <alignment horizontal="center" vertical="top" wrapText="1"/>
    </xf>
    <xf numFmtId="0" fontId="49" fillId="3" borderId="49" xfId="0" applyFont="1" applyFill="1" applyBorder="1" applyAlignment="1">
      <alignment horizontal="center" vertical="top" wrapText="1"/>
    </xf>
    <xf numFmtId="0" fontId="49" fillId="3" borderId="45" xfId="0" applyFont="1" applyFill="1" applyBorder="1" applyAlignment="1">
      <alignment horizontal="center" vertical="top" wrapText="1"/>
    </xf>
    <xf numFmtId="0" fontId="38" fillId="0" borderId="76" xfId="0" applyFont="1" applyBorder="1" applyAlignment="1">
      <alignment horizontal="center" vertical="top" wrapText="1"/>
    </xf>
    <xf numFmtId="0" fontId="38" fillId="0" borderId="21" xfId="0" applyFont="1" applyBorder="1" applyAlignment="1">
      <alignment horizontal="center" vertical="top" wrapText="1"/>
    </xf>
    <xf numFmtId="0" fontId="39" fillId="3" borderId="27" xfId="0" applyFont="1" applyFill="1" applyBorder="1" applyAlignment="1">
      <alignment horizontal="center" vertical="top" wrapText="1"/>
    </xf>
    <xf numFmtId="0" fontId="39" fillId="3" borderId="151" xfId="0" applyFont="1" applyFill="1" applyBorder="1" applyAlignment="1">
      <alignment horizontal="center" vertical="top" wrapText="1"/>
    </xf>
    <xf numFmtId="0" fontId="39" fillId="3" borderId="25" xfId="0" applyFont="1" applyFill="1" applyBorder="1" applyAlignment="1">
      <alignment horizontal="center" vertical="top" wrapText="1"/>
    </xf>
    <xf numFmtId="0" fontId="39" fillId="3" borderId="30" xfId="0" applyFont="1" applyFill="1" applyBorder="1" applyAlignment="1">
      <alignment horizontal="center" vertical="top" wrapText="1"/>
    </xf>
    <xf numFmtId="0" fontId="39" fillId="3" borderId="35" xfId="0" applyFont="1" applyFill="1" applyBorder="1" applyAlignment="1">
      <alignment horizontal="center" vertical="top" wrapText="1"/>
    </xf>
    <xf numFmtId="0" fontId="41" fillId="3" borderId="171" xfId="0" applyFont="1" applyFill="1" applyBorder="1" applyAlignment="1">
      <alignment horizontal="center" vertical="top" wrapText="1"/>
    </xf>
    <xf numFmtId="0" fontId="41" fillId="3" borderId="153" xfId="0" applyFont="1" applyFill="1" applyBorder="1" applyAlignment="1">
      <alignment horizontal="center" vertical="top" wrapText="1"/>
    </xf>
    <xf numFmtId="0" fontId="41" fillId="3" borderId="179" xfId="0" applyFont="1" applyFill="1" applyBorder="1" applyAlignment="1">
      <alignment horizontal="center" vertical="top" wrapText="1"/>
    </xf>
    <xf numFmtId="0" fontId="39" fillId="0" borderId="97" xfId="0" applyFont="1" applyBorder="1" applyAlignment="1">
      <alignment horizontal="center" vertical="top" wrapText="1"/>
    </xf>
    <xf numFmtId="0" fontId="39" fillId="0" borderId="165" xfId="0" applyFont="1" applyBorder="1" applyAlignment="1">
      <alignment horizontal="center" vertical="top" wrapText="1"/>
    </xf>
    <xf numFmtId="0" fontId="41" fillId="3" borderId="7" xfId="0" applyFont="1" applyFill="1" applyBorder="1" applyAlignment="1">
      <alignment horizontal="left" vertical="top" wrapText="1"/>
    </xf>
    <xf numFmtId="0" fontId="39" fillId="3" borderId="7" xfId="0" applyFont="1" applyFill="1" applyBorder="1" applyAlignment="1">
      <alignment horizontal="left" vertical="top" wrapText="1"/>
    </xf>
    <xf numFmtId="0" fontId="39" fillId="0" borderId="7" xfId="0" applyFont="1" applyBorder="1" applyAlignment="1">
      <alignment horizontal="left" vertical="center" wrapText="1"/>
    </xf>
    <xf numFmtId="0" fontId="39" fillId="0" borderId="7" xfId="0" applyFont="1" applyBorder="1" applyAlignment="1">
      <alignment horizontal="left" vertical="top" wrapText="1"/>
    </xf>
    <xf numFmtId="0" fontId="50" fillId="0" borderId="7" xfId="0" applyFont="1" applyBorder="1" applyAlignment="1">
      <alignment horizontal="justify" vertical="top" wrapText="1"/>
    </xf>
    <xf numFmtId="0" fontId="41" fillId="3" borderId="7" xfId="2" applyFont="1" applyFill="1" applyBorder="1" applyAlignment="1">
      <alignment vertical="top" wrapText="1"/>
    </xf>
    <xf numFmtId="0" fontId="50" fillId="0" borderId="7" xfId="0" applyFont="1" applyBorder="1" applyAlignment="1">
      <alignment horizontal="left" vertical="top" wrapText="1"/>
    </xf>
    <xf numFmtId="0" fontId="3" fillId="2" borderId="30" xfId="0" applyFont="1" applyFill="1" applyBorder="1" applyAlignment="1">
      <alignment horizontal="center" vertical="center" wrapText="1"/>
    </xf>
  </cellXfs>
  <cellStyles count="24">
    <cellStyle name="Hipervínculo" xfId="2" builtinId="8"/>
    <cellStyle name="Hipervínculo 2 2" xfId="11" xr:uid="{A2D2F96F-DE1C-402E-8639-3D5BD3E95A3D}"/>
    <cellStyle name="Millares 3" xfId="10" xr:uid="{97104FA1-660D-4BBC-A5F4-E54C07CC63A8}"/>
    <cellStyle name="Normal" xfId="0" builtinId="0"/>
    <cellStyle name="Normal 10" xfId="3" xr:uid="{4003E469-93B7-41FD-89F8-1368F871DCE9}"/>
    <cellStyle name="Normal 11" xfId="6" xr:uid="{080DA90C-BF9B-45E6-B9D6-4C4D63AB6994}"/>
    <cellStyle name="Normal 12" xfId="8" xr:uid="{26B30AE4-BAB2-427E-B8DE-956A1E73834C}"/>
    <cellStyle name="Normal 13" xfId="9" xr:uid="{1E86C3E1-A431-4EE7-B077-FA1F25B70D54}"/>
    <cellStyle name="Normal 14" xfId="12" xr:uid="{E6FBFE14-324D-4691-A3F3-B8673F687BCC}"/>
    <cellStyle name="Normal 15" xfId="13" xr:uid="{637E590F-F817-4730-988B-1DF2B5F41E92}"/>
    <cellStyle name="Normal 16" xfId="14" xr:uid="{F98C4A37-2374-425C-8B47-0101423C2605}"/>
    <cellStyle name="Normal 17" xfId="15" xr:uid="{B183C0AF-1F09-4633-B571-008C65A7DFF5}"/>
    <cellStyle name="Normal 18" xfId="16" xr:uid="{845559ED-A7A4-4552-919E-A3E923432F5C}"/>
    <cellStyle name="Normal 2 2 2" xfId="7" xr:uid="{AE6380C2-7A2D-412D-924B-C87F2E1CFD24}"/>
    <cellStyle name="Normal 2 3" xfId="23" xr:uid="{1A49006D-C6D6-4E5E-82AB-1B426FB2E991}"/>
    <cellStyle name="Normal 20" xfId="19" xr:uid="{8DC2E2E8-F63B-421F-ABB4-7FA666A90FA1}"/>
    <cellStyle name="Normal 22" xfId="20" xr:uid="{67C6E209-EBA9-4248-A455-0AC500D01A18}"/>
    <cellStyle name="Normal 5" xfId="4" xr:uid="{7E576566-F3EC-4216-BE3D-C51AAA536AA1}"/>
    <cellStyle name="Normal 6" xfId="17" xr:uid="{FC2A6492-171A-4D2D-ACE4-5014C60FD9EE}"/>
    <cellStyle name="Normal 7" xfId="18" xr:uid="{BEDF510A-A7F8-4D85-B88A-BF698B8DCA58}"/>
    <cellStyle name="Normal 8" xfId="5" xr:uid="{D408F9BE-77AA-404E-91DF-3DBD86D2FEC4}"/>
    <cellStyle name="Normal 9 2" xfId="21" xr:uid="{C709E65D-09CE-41C6-9ECB-F740F6C490B6}"/>
    <cellStyle name="Porcentaje" xfId="1" builtinId="5"/>
    <cellStyle name="Porcentaje 3" xfId="22" xr:uid="{81FC3EAB-EA12-4731-9CEB-7550326911C1}"/>
  </cellStyles>
  <dxfs count="12">
    <dxf>
      <fill>
        <patternFill patternType="solid">
          <fgColor rgb="FFFF0000"/>
          <bgColor rgb="FFFF0000"/>
        </patternFill>
      </fill>
    </dxf>
    <dxf>
      <fill>
        <patternFill patternType="solid">
          <fgColor rgb="FFFFC000"/>
          <bgColor rgb="FFFFC000"/>
        </patternFill>
      </fill>
    </dxf>
    <dxf>
      <fill>
        <patternFill patternType="solid">
          <fgColor rgb="FFFFFF00"/>
          <bgColor rgb="FFFFFF00"/>
        </patternFill>
      </fill>
    </dxf>
    <dxf>
      <fill>
        <patternFill patternType="solid">
          <fgColor rgb="FF00B050"/>
          <bgColor rgb="FF00B050"/>
        </patternFill>
      </fill>
    </dxf>
    <dxf>
      <fill>
        <patternFill patternType="solid">
          <fgColor rgb="FFFF0000"/>
          <bgColor rgb="FFFF0000"/>
        </patternFill>
      </fill>
    </dxf>
    <dxf>
      <fill>
        <patternFill patternType="solid">
          <fgColor rgb="FFC55A11"/>
          <bgColor rgb="FFC55A11"/>
        </patternFill>
      </fill>
    </dxf>
    <dxf>
      <fill>
        <patternFill patternType="solid">
          <fgColor rgb="FFFFFF00"/>
          <bgColor rgb="FFFFFF00"/>
        </patternFill>
      </fill>
    </dxf>
    <dxf>
      <fill>
        <patternFill patternType="solid">
          <fgColor rgb="FF00B050"/>
          <bgColor rgb="FF00B050"/>
        </patternFill>
      </fill>
    </dxf>
    <dxf>
      <fill>
        <patternFill patternType="solid">
          <fgColor rgb="FFFF0000"/>
          <bgColor rgb="FFFF0000"/>
        </patternFill>
      </fill>
    </dxf>
    <dxf>
      <fill>
        <patternFill patternType="solid">
          <fgColor rgb="FFC55A11"/>
          <bgColor rgb="FFC55A11"/>
        </patternFill>
      </fill>
    </dxf>
    <dxf>
      <fill>
        <patternFill patternType="solid">
          <fgColor rgb="FFFFFF00"/>
          <bgColor rgb="FFFFFF00"/>
        </patternFill>
      </fill>
    </dxf>
    <dxf>
      <fill>
        <patternFill patternType="solid">
          <fgColor rgb="FF00B050"/>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2</xdr:col>
      <xdr:colOff>226220</xdr:colOff>
      <xdr:row>0</xdr:row>
      <xdr:rowOff>59532</xdr:rowOff>
    </xdr:from>
    <xdr:ext cx="2190750" cy="773905"/>
    <xdr:pic>
      <xdr:nvPicPr>
        <xdr:cNvPr id="2" name="image1.png" descr="Logo FUGA ALCALDIA-02.png">
          <a:extLst>
            <a:ext uri="{FF2B5EF4-FFF2-40B4-BE49-F238E27FC236}">
              <a16:creationId xmlns:a16="http://schemas.microsoft.com/office/drawing/2014/main" id="{7BFCDCF4-8251-46ED-B3D6-7EA8B6B67748}"/>
            </a:ext>
          </a:extLst>
        </xdr:cNvPr>
        <xdr:cNvPicPr preferRelativeResize="0"/>
      </xdr:nvPicPr>
      <xdr:blipFill>
        <a:blip xmlns:r="http://schemas.openxmlformats.org/officeDocument/2006/relationships" r:embed="rId1" cstate="print"/>
        <a:stretch>
          <a:fillRect/>
        </a:stretch>
      </xdr:blipFill>
      <xdr:spPr>
        <a:xfrm>
          <a:off x="2436020" y="59532"/>
          <a:ext cx="2190750" cy="773905"/>
        </a:xfrm>
        <a:prstGeom prst="rect">
          <a:avLst/>
        </a:prstGeom>
        <a:noFill/>
      </xdr:spPr>
    </xdr:pic>
    <xdr:clientData fLocksWithSheet="0"/>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drive.google.com/drive/folders/1vaN7OeEfApgvtZLl74MxxDUGKbC4SBsL?usp=share_link" TargetMode="External"/><Relationship Id="rId18" Type="http://schemas.openxmlformats.org/officeDocument/2006/relationships/hyperlink" Target="file:///\\192.168.0.34\Control%20de%20Indicadores%20SGC\A&#241;o%202023\TIC\R3_GT_F_62" TargetMode="External"/><Relationship Id="rId26" Type="http://schemas.openxmlformats.org/officeDocument/2006/relationships/hyperlink" Target="file:///\\192.168.0.34\plan%20operativo%20integral\OFICINA%20ASESORA%20DE%20PLANEACI&#211;N\Gestor%20SIG%20OAP%201a%20linea\Evidencias%20Riesgos%20I%20Cuatrimestre%202023\G.%20Mejora" TargetMode="External"/><Relationship Id="rId39" Type="http://schemas.openxmlformats.org/officeDocument/2006/relationships/hyperlink" Target="https://drive.google.com/drive/folders/1L_ehbu0GfNFxn_35EisD2j8xklU49imM" TargetMode="External"/><Relationship Id="rId21" Type="http://schemas.openxmlformats.org/officeDocument/2006/relationships/hyperlink" Target="file:///\\192.168.0.34\Control%20de%20Indicadores%20SGC\A&#241;o%202023\TIC\R6_GT_F_65" TargetMode="External"/><Relationship Id="rId34" Type="http://schemas.openxmlformats.org/officeDocument/2006/relationships/hyperlink" Target="file:///\\192.168.0.34\Control%20de%20Indicadores%20SGC\A&#241;o%202023\TIC\R3_GT_F_62" TargetMode="External"/><Relationship Id="rId42" Type="http://schemas.openxmlformats.org/officeDocument/2006/relationships/hyperlink" Target="https://drive.google.com/drive/folders/1L_ehbu0GfNFxn_35EisD2j8xklU49imM" TargetMode="External"/><Relationship Id="rId47" Type="http://schemas.openxmlformats.org/officeDocument/2006/relationships/hyperlink" Target="file:///\\192.168.0.34\plan%20operativo%20integral\OFICINA%20ASESORA%20DE%20PLANEACI&#211;N\SIG-MIPG\Riesgos\2023\Monitoreo%20II%20Cuatrimestre%202023\OJ" TargetMode="External"/><Relationship Id="rId50" Type="http://schemas.openxmlformats.org/officeDocument/2006/relationships/hyperlink" Target="https://drive.google.com/drive/folders/1m5-_U0pHEG3guiE4Wo-_67PDXtJpLDKP?usp=drive_link" TargetMode="External"/><Relationship Id="rId55" Type="http://schemas.openxmlformats.org/officeDocument/2006/relationships/hyperlink" Target="file:///\\192.168.0.34\plan%20operativo%20integral\OFICINA%20ASESORA%20DE%20PLANEACI&#211;N\Gestor%20SIG%20OAP%201a%20l&#237;nea\Evidencias%20Riesgos%20II%20Cuatrimestre%202023\G.%20Mejora" TargetMode="External"/><Relationship Id="rId63" Type="http://schemas.openxmlformats.org/officeDocument/2006/relationships/comments" Target="../comments1.xml"/><Relationship Id="rId7" Type="http://schemas.openxmlformats.org/officeDocument/2006/relationships/hyperlink" Target="file:///\\192.168.0.34\plan%20operativo%20integral\OFICINA%20ASESORA%20DE%20PLANEACI&#211;N\SIG-MIPG\Riesgos\2023\Monitoreo%20I%20cuatrimestre%202023\Juridica\R.%20direccionamiento%20contrataci&#243;n" TargetMode="External"/><Relationship Id="rId2" Type="http://schemas.openxmlformats.org/officeDocument/2006/relationships/hyperlink" Target="https://drive.google.com/drive/folders/1lLGYxnz606eRYxgvvgCWYiA10sxQyeci?usp=share_link" TargetMode="External"/><Relationship Id="rId16" Type="http://schemas.openxmlformats.org/officeDocument/2006/relationships/hyperlink" Target="file:///\\192.168.0.34\Control%20de%20Indicadores%20SGC\A&#241;o%202023\TIC\R1_GT_F_60" TargetMode="External"/><Relationship Id="rId29" Type="http://schemas.openxmlformats.org/officeDocument/2006/relationships/hyperlink" Target="https://drive.google.com/drive/folders/1vaN7OeEfApgvtZLl74MxxDUGKbC4SBsL?usp=share_link" TargetMode="External"/><Relationship Id="rId11" Type="http://schemas.openxmlformats.org/officeDocument/2006/relationships/hyperlink" Target="https://drive.google.com/drive/folders/1zBTzi1899Cb6T5mhq40_qecAh6zQyWBe?usp=share_linkEl%20acta%20de%20la%20reinducci&#243;n%20misional%20realizada%20el%20d&#237;a%2016%20de%20marzo%20se%20encuentra%20alojada%20en%20el%20radicado%20ORFEO%2020233000038733" TargetMode="External"/><Relationship Id="rId24" Type="http://schemas.openxmlformats.org/officeDocument/2006/relationships/hyperlink" Target="file:///\\192.168.0.34\plan%20operativo%20integral\OFICINA%20ASESORA%20DE%20PLANEACI&#211;N\Gestor%20SIG%20OAP%201a%20linea\Evidencias%20Riesgos%20I%20Cuatrimestre%202023\Proyectos" TargetMode="External"/><Relationship Id="rId32" Type="http://schemas.openxmlformats.org/officeDocument/2006/relationships/hyperlink" Target="file:///\\192.168.0.34\Control%20de%20Indicadores%20SGC\A&#241;o%202023\TIC\R1_GT_F_60" TargetMode="External"/><Relationship Id="rId37" Type="http://schemas.openxmlformats.org/officeDocument/2006/relationships/hyperlink" Target="file:///\\192.168.0.34\Control%20de%20Indicadores%20SGC\A&#241;o%202023\TIC\R6_GT_F_65" TargetMode="External"/><Relationship Id="rId40" Type="http://schemas.openxmlformats.org/officeDocument/2006/relationships/hyperlink" Target="file:///\\192.168.0.34\plan%20operativo%20integral\OFICINA%20ASESORA%20DE%20PLANEACI&#211;N\SIG-MIPG\Riesgos\2023\Monitoreo%20I%20cuatrimestre%202023\Juridica\R.%20recibir%20o%20solicitar%20dadivas" TargetMode="External"/><Relationship Id="rId45" Type="http://schemas.openxmlformats.org/officeDocument/2006/relationships/hyperlink" Target="https://intranet.fuga.gov.co/sites/default/files/ei-pd-01_elaboracion_y_aprobacion_del_plan_anual_de_auditoria_v3_23122021.pdf" TargetMode="External"/><Relationship Id="rId53" Type="http://schemas.openxmlformats.org/officeDocument/2006/relationships/hyperlink" Target="file:///\\192.168.0.34\plan%20operativo%20integral\OFICINA%20ASESORA%20DE%20PLANEACI&#211;N\Gestor%20SIG%20OAP%201a%20l&#237;nea\Evidencias%20Riesgos%20II%20Cuatrimestre%202023\G.%20Mejora" TargetMode="External"/><Relationship Id="rId58" Type="http://schemas.openxmlformats.org/officeDocument/2006/relationships/hyperlink" Target="https://drive.google.com/drive/folders/1L_ehbu0GfNFxn_35EisD2j8xklU49imM" TargetMode="External"/><Relationship Id="rId5" Type="http://schemas.openxmlformats.org/officeDocument/2006/relationships/hyperlink" Target="https://drive.google.com/drive/folders/1S3qMfGVzCdPi_wAOnRKNf423-Iq7IQ7T?usp=share_link" TargetMode="External"/><Relationship Id="rId61" Type="http://schemas.openxmlformats.org/officeDocument/2006/relationships/drawing" Target="../drawings/drawing1.xml"/><Relationship Id="rId19" Type="http://schemas.openxmlformats.org/officeDocument/2006/relationships/hyperlink" Target="file:///\\192.168.0.34\Control%20de%20Indicadores%20SGC\A&#241;o%202023\TIC\R4_GT_F_63" TargetMode="External"/><Relationship Id="rId14" Type="http://schemas.openxmlformats.org/officeDocument/2006/relationships/hyperlink" Target="https://drive.google.com/drive/folders/1vaN7OeEfApgvtZLl74MxxDUGKbC4SBsL?usp=share_link" TargetMode="External"/><Relationship Id="rId22" Type="http://schemas.openxmlformats.org/officeDocument/2006/relationships/hyperlink" Target="https://drive.google.com/drive/folders/1pNWl1TqcV6nm6hPsY71gIpdAHt1tqG1z?usp=share_link" TargetMode="External"/><Relationship Id="rId27" Type="http://schemas.openxmlformats.org/officeDocument/2006/relationships/hyperlink" Target="file:///\\192.168.0.34\plan%20operativo%20integral\OFICINA%20ASESORA%20DE%20PLANEACI&#211;N\Gestor%20SIG%20OAP%201a%20linea\Evidencias%20Riesgos%20I%20Cuatrimestre%202023\G.%20Mejora%0a%0aOrfeos:%2020233000043283,%2020232000041043" TargetMode="External"/><Relationship Id="rId30" Type="http://schemas.openxmlformats.org/officeDocument/2006/relationships/hyperlink" Target="https://drive.google.com/drive/folders/1vaN7OeEfApgvtZLl74MxxDUGKbC4SBsL?usp=share_link" TargetMode="External"/><Relationship Id="rId35" Type="http://schemas.openxmlformats.org/officeDocument/2006/relationships/hyperlink" Target="file:///\\192.168.0.34\Control%20de%20Indicadores%20SGC\A&#241;o%202023\TIC\R4_GT_F_63" TargetMode="External"/><Relationship Id="rId43" Type="http://schemas.openxmlformats.org/officeDocument/2006/relationships/hyperlink" Target="https://drive.google.com/drive/folders/1m5-_U0pHEG3guiE4Wo-_67PDXtJpLDKP?usp=drive_link" TargetMode="External"/><Relationship Id="rId48" Type="http://schemas.openxmlformats.org/officeDocument/2006/relationships/hyperlink" Target="file:///\\192.168.0.34\plan%20operativo%20integral\OFICINA%20ASESORA%20DE%20PLANEACI&#211;N\SIG-MIPG\Riesgos\2023\Monitoreo%20II%20Cuatrimestre%202023\OJ" TargetMode="External"/><Relationship Id="rId56" Type="http://schemas.openxmlformats.org/officeDocument/2006/relationships/hyperlink" Target="https://intranet.fuga.gov.co/sites/default/files/gf-gu-02_guia_de_seguridad_para_la_tesoreria_v2_29062023.pdf" TargetMode="External"/><Relationship Id="rId8" Type="http://schemas.openxmlformats.org/officeDocument/2006/relationships/hyperlink" Target="file:///\\192.168.0.34\plan%20operativo%20integral\OFICINA%20ASESORA%20DE%20PLANEACI&#211;N\SIG-MIPG\Riesgos\2023\Monitoreo%20I%20cuatrimestre%202023\Juridica\R.%20SARLAF" TargetMode="External"/><Relationship Id="rId51" Type="http://schemas.openxmlformats.org/officeDocument/2006/relationships/hyperlink" Target="https://drive.google.com/drive/folders/1w_6pmu4S0emv0A4XOqtTwn0G4BazfTRC?usp=drive_link" TargetMode="External"/><Relationship Id="rId3" Type="http://schemas.openxmlformats.org/officeDocument/2006/relationships/hyperlink" Target="https://drive.google.com/drive/folders/1S3qMfGVzCdPi_wAOnRKNf423-Iq7IQ7T?usp=share_link" TargetMode="External"/><Relationship Id="rId12" Type="http://schemas.openxmlformats.org/officeDocument/2006/relationships/hyperlink" Target="file:///\\192.168.0.34\Seg%20Proyectos%20de%20Inversion%20PDD-UNCSAB%202020-2024\2023\Sub_Art&#237;stica\7682_Desarrollo_fomento_pr&#225;cticas_art&#237;sticas%0a%0aSolicitud%20de%20actualizaci&#243;n%20de%20procedimiento%20radicado%20ORFEO%2020233000043193" TargetMode="External"/><Relationship Id="rId17" Type="http://schemas.openxmlformats.org/officeDocument/2006/relationships/hyperlink" Target="file:///\\192.168.0.34\Control%20de%20Indicadores%20SGC\A&#241;o%202023\TIC\R2_GT_F_61" TargetMode="External"/><Relationship Id="rId25" Type="http://schemas.openxmlformats.org/officeDocument/2006/relationships/hyperlink" Target="https://drive.google.com/drive/folders/1pNWl1TqcV6nm6hPsY71gIpdAHt1tqG1z?usp=share_link" TargetMode="External"/><Relationship Id="rId33" Type="http://schemas.openxmlformats.org/officeDocument/2006/relationships/hyperlink" Target="file:///\\192.168.0.34\Control%20de%20Indicadores%20SGC\A&#241;o%202023\TIC\R2_GT_F_61" TargetMode="External"/><Relationship Id="rId38" Type="http://schemas.openxmlformats.org/officeDocument/2006/relationships/hyperlink" Target="https://drive.google.com/drive/folders/1L_ehbu0GfNFxn_35EisD2j8xklU49imM" TargetMode="External"/><Relationship Id="rId46" Type="http://schemas.openxmlformats.org/officeDocument/2006/relationships/hyperlink" Target="https://fuga.gov.co/banco-de-proyectos" TargetMode="External"/><Relationship Id="rId59" Type="http://schemas.openxmlformats.org/officeDocument/2006/relationships/hyperlink" Target="file:///\\192.168.0.34\plan%20operativo%20integral\OFICINA%20ASESORA%20DE%20PLANEACI&#211;N\SIG-MIPG\Riesgos\2023\Monitoreo%20I%20cuatrimestre%202023\Juridica\R.%20recibir%20o%20solicitar%20dadivas" TargetMode="External"/><Relationship Id="rId20" Type="http://schemas.openxmlformats.org/officeDocument/2006/relationships/hyperlink" Target="file:///\\192.168.0.34\Control%20de%20Indicadores%20SGC\A&#241;o%202023\TIC\R5_GT_F_64" TargetMode="External"/><Relationship Id="rId41" Type="http://schemas.openxmlformats.org/officeDocument/2006/relationships/hyperlink" Target="https://drive.google.com/drive/folders/1L_ehbu0GfNFxn_35EisD2j8xklU49imM" TargetMode="External"/><Relationship Id="rId54" Type="http://schemas.openxmlformats.org/officeDocument/2006/relationships/hyperlink" Target="file:///\\192.168.0.34\plan%20operativo%20integral\OFICINA%20ASESORA%20DE%20PLANEACI&#211;N\Gestor%20SIG%20OAP%201a%20linea\Evidencias%20Riesgos%20I%20Cuatrimestre%202023\G.%20Mejora%0a%0aOrfeos:%2020233000043283,%2020232000041043" TargetMode="External"/><Relationship Id="rId62" Type="http://schemas.openxmlformats.org/officeDocument/2006/relationships/vmlDrawing" Target="../drawings/vmlDrawing1.vml"/><Relationship Id="rId1" Type="http://schemas.openxmlformats.org/officeDocument/2006/relationships/hyperlink" Target="file:///\\192.168.0.34\plan%20operativo%20integral\OFICINA%20ASESORA%20DE%20PLANEACI&#211;N\Gestor%20SIG%20OAP%201a%20linea\Evidencias%20Riesgos%20I%20Cuatrimestre%202023\Proyectos" TargetMode="External"/><Relationship Id="rId6" Type="http://schemas.openxmlformats.org/officeDocument/2006/relationships/hyperlink" Target="file:///\\192.168.0.34\plan%20operativo%20integral\OFICINA%20ASESORA%20DE%20PLANEACI&#211;N\SIG-MIPG\Riesgos\2023\Monitoreo%20I%20cuatrimestre%202023\Juridica\R.%20recibir%20o%20solicitar%20dadivas" TargetMode="External"/><Relationship Id="rId15" Type="http://schemas.openxmlformats.org/officeDocument/2006/relationships/hyperlink" Target="https://drive.google.com/drive/folders/1Uu-2yHYPWOOZODbk-lwoOxWnabQg6Nv7?usp=share_link" TargetMode="External"/><Relationship Id="rId23" Type="http://schemas.openxmlformats.org/officeDocument/2006/relationships/hyperlink" Target="file:///\\192.168.0.34\plan%20operativo%20integral\OFICINA%20ASESORA%20DE%20PLANEACI&#211;N\Gestor%20SIG%20OAP%201a%20linea\Evidencias%20Riesgos%20I%20Cuatrimestre%202023\G.%20Mejora%0a%0aOrfeos:%2020233000043283,%2020232000041043" TargetMode="External"/><Relationship Id="rId28" Type="http://schemas.openxmlformats.org/officeDocument/2006/relationships/hyperlink" Target="https://drive.google.com/drive/folders/1zBTzi1899Cb6T5mhq40_qecAh6zQyWBe?usp=share_linkEl%20acta%20de%20la%20reinducci&#243;n%20misional%20realizada%20el%20d&#237;a%2016%20de%20marzo%20se%20encuentra%20alojada%20en%20el%20radicado%20ORFEO%2020233000038733" TargetMode="External"/><Relationship Id="rId36" Type="http://schemas.openxmlformats.org/officeDocument/2006/relationships/hyperlink" Target="file:///\\192.168.0.34\Control%20de%20Indicadores%20SGC\A&#241;o%202023\TIC\R5_GT_F_64" TargetMode="External"/><Relationship Id="rId49" Type="http://schemas.openxmlformats.org/officeDocument/2006/relationships/hyperlink" Target="file:///\\192.168.0.34\plan%20operativo%20integral\OFICINA%20ASESORA%20DE%20PLANEACI&#211;N\SIG-MIPG\Riesgos\2023\Monitoreo%20II%20Cuatrimestre%202023\OJ" TargetMode="External"/><Relationship Id="rId57" Type="http://schemas.openxmlformats.org/officeDocument/2006/relationships/hyperlink" Target="https://drive.google.com/drive/folders/1L_ehbu0GfNFxn_35EisD2j8xklU49imM" TargetMode="External"/><Relationship Id="rId10" Type="http://schemas.openxmlformats.org/officeDocument/2006/relationships/hyperlink" Target="https://intranet.fuga.gov.co/sites/default/files/ei-pd-01_elaboracion_y_aprobacion_del_plan_anual_de_auditoria_v3_23122021.pdf" TargetMode="External"/><Relationship Id="rId31" Type="http://schemas.openxmlformats.org/officeDocument/2006/relationships/hyperlink" Target="https://drive.google.com/drive/folders/1Uu-2yHYPWOOZODbk-lwoOxWnabQg6Nv7?usp=share_link" TargetMode="External"/><Relationship Id="rId44" Type="http://schemas.openxmlformats.org/officeDocument/2006/relationships/hyperlink" Target="https://drive.google.com/drive/folders/1w_6pmu4S0emv0A4XOqtTwn0G4BazfTRC?usp=drive_link" TargetMode="External"/><Relationship Id="rId52" Type="http://schemas.openxmlformats.org/officeDocument/2006/relationships/hyperlink" Target="file:///\\192.168.0.34\plan%20operativo%20integral\OFICINA%20ASESORA%20DE%20PLANEACI&#211;N\Gestor%20SIG%20OAP%201a%20linea\Evidencias%20Riesgos%20I%20Cuatrimestre%202023\G.%20Mejora%0a%0aOrfeos:%2020233000043283,%2020232000041043" TargetMode="External"/><Relationship Id="rId60" Type="http://schemas.openxmlformats.org/officeDocument/2006/relationships/printerSettings" Target="../printerSettings/printerSettings1.bin"/><Relationship Id="rId4" Type="http://schemas.openxmlformats.org/officeDocument/2006/relationships/hyperlink" Target="https://drive.google.com/drive/folders/1S3qMfGVzCdPi_wAOnRKNf423-Iq7IQ7T?usp=share_link" TargetMode="External"/><Relationship Id="rId9" Type="http://schemas.openxmlformats.org/officeDocument/2006/relationships/hyperlink" Target="file:///\\192.168.0.34\plan%20operativo%20integral\OFICINA%20ASESORA%20DE%20PLANEACI&#211;N\Gestor%20SIG%20OAP%201a%20linea\Evidencias%20Riesgos%20I%20Cuatrimestre%202023\Proyectos"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0AB76E-15CE-48EA-BED6-7870046808AA}">
  <sheetPr>
    <pageSetUpPr fitToPage="1"/>
  </sheetPr>
  <dimension ref="A1:AZ1006"/>
  <sheetViews>
    <sheetView tabSelected="1" view="pageBreakPreview" topLeftCell="AP2" zoomScale="80" zoomScaleNormal="70" zoomScaleSheetLayoutView="80" workbookViewId="0">
      <selection activeCell="AR5" sqref="AR5:AR8"/>
    </sheetView>
  </sheetViews>
  <sheetFormatPr baseColWidth="10" defaultColWidth="12.5703125" defaultRowHeight="15" customHeight="1" x14ac:dyDescent="0.2"/>
  <cols>
    <col min="1" max="1" width="11" customWidth="1"/>
    <col min="2" max="2" width="12.140625" customWidth="1"/>
    <col min="3" max="3" width="4" customWidth="1"/>
    <col min="4" max="4" width="20.42578125" customWidth="1"/>
    <col min="5" max="5" width="5.85546875" style="194" customWidth="1"/>
    <col min="6" max="6" width="8.42578125" customWidth="1"/>
    <col min="7" max="7" width="9.140625" customWidth="1"/>
    <col min="8" max="8" width="5.7109375" customWidth="1"/>
    <col min="9" max="10" width="5.42578125" style="195" customWidth="1"/>
    <col min="11" max="11" width="7.28515625" customWidth="1"/>
    <col min="12" max="12" width="5.42578125" customWidth="1"/>
    <col min="13" max="13" width="55.5703125" customWidth="1"/>
    <col min="14" max="14" width="4" style="195" customWidth="1"/>
    <col min="15" max="15" width="8.28515625" style="195" customWidth="1"/>
    <col min="16" max="16" width="3" customWidth="1"/>
    <col min="17" max="17" width="4.28515625" customWidth="1"/>
    <col min="18" max="18" width="7.5703125" customWidth="1"/>
    <col min="19" max="19" width="5.42578125" style="195" customWidth="1"/>
    <col min="20" max="20" width="26" customWidth="1"/>
    <col min="21" max="21" width="15.140625" customWidth="1"/>
    <col min="22" max="22" width="13.85546875" style="196" customWidth="1"/>
    <col min="23" max="23" width="14.140625" customWidth="1"/>
    <col min="24" max="24" width="12.5703125" customWidth="1"/>
    <col min="25" max="25" width="3" customWidth="1"/>
    <col min="26" max="26" width="3.85546875" customWidth="1"/>
    <col min="27" max="30" width="3" customWidth="1"/>
    <col min="31" max="31" width="22.42578125" customWidth="1"/>
    <col min="32" max="32" width="15.42578125" customWidth="1"/>
    <col min="33" max="35" width="13.140625" customWidth="1"/>
    <col min="36" max="36" width="33" customWidth="1"/>
    <col min="37" max="37" width="13.140625" customWidth="1"/>
    <col min="38" max="38" width="7.140625" customWidth="1"/>
    <col min="39" max="39" width="67.7109375" customWidth="1"/>
    <col min="40" max="40" width="14.42578125" customWidth="1"/>
    <col min="41" max="41" width="19.140625" customWidth="1"/>
    <col min="42" max="42" width="7.5703125" customWidth="1"/>
    <col min="43" max="43" width="24.42578125" customWidth="1"/>
    <col min="44" max="44" width="102.28515625" customWidth="1"/>
    <col min="45" max="45" width="12.85546875" hidden="1" customWidth="1"/>
  </cols>
  <sheetData>
    <row r="1" spans="1:45" ht="12.75" customHeight="1" x14ac:dyDescent="0.2">
      <c r="A1" s="1024"/>
      <c r="B1" s="1025"/>
      <c r="C1" s="1025"/>
      <c r="D1" s="1025"/>
      <c r="E1" s="1025"/>
      <c r="F1" s="1026"/>
      <c r="G1" s="1033" t="s">
        <v>0</v>
      </c>
      <c r="H1" s="1034"/>
      <c r="I1" s="1034"/>
      <c r="J1" s="1034"/>
      <c r="K1" s="1034"/>
      <c r="L1" s="1035"/>
      <c r="M1" s="1036" t="s">
        <v>1</v>
      </c>
      <c r="N1" s="1036"/>
      <c r="O1" s="1036"/>
      <c r="P1" s="1037"/>
      <c r="Q1" s="1037"/>
      <c r="R1" s="1037"/>
      <c r="S1" s="1037"/>
      <c r="T1" s="1037"/>
      <c r="U1" s="1037"/>
      <c r="V1" s="1037"/>
      <c r="W1" s="1037"/>
      <c r="X1" s="1037"/>
      <c r="Y1" s="1037"/>
      <c r="Z1" s="1037"/>
      <c r="AA1" s="1037"/>
      <c r="AB1" s="1037"/>
      <c r="AC1" s="1037"/>
      <c r="AD1" s="1037"/>
      <c r="AE1" s="1037"/>
      <c r="AF1" s="1037"/>
      <c r="AG1" s="1037"/>
      <c r="AH1" s="1037"/>
      <c r="AI1" s="1037"/>
      <c r="AJ1" s="1037"/>
      <c r="AK1" s="1037"/>
      <c r="AL1" s="1037"/>
      <c r="AM1" s="1037"/>
      <c r="AN1" s="1037"/>
      <c r="AO1" s="1037"/>
      <c r="AP1" s="1037"/>
      <c r="AQ1" s="1037"/>
      <c r="AR1" s="1037"/>
      <c r="AS1" s="1037"/>
    </row>
    <row r="2" spans="1:45" ht="12.75" customHeight="1" x14ac:dyDescent="0.2">
      <c r="A2" s="1027"/>
      <c r="B2" s="1028"/>
      <c r="C2" s="1028"/>
      <c r="D2" s="1028"/>
      <c r="E2" s="1028"/>
      <c r="F2" s="1029"/>
      <c r="G2" s="1038" t="s">
        <v>2</v>
      </c>
      <c r="H2" s="1039"/>
      <c r="I2" s="1039"/>
      <c r="J2" s="1039"/>
      <c r="K2" s="1039"/>
      <c r="L2" s="1040"/>
      <c r="M2" s="1036" t="s">
        <v>3</v>
      </c>
      <c r="N2" s="1036"/>
      <c r="O2" s="1036"/>
      <c r="P2" s="1036"/>
      <c r="Q2" s="1036"/>
      <c r="R2" s="1036"/>
      <c r="S2" s="1036"/>
      <c r="T2" s="1036"/>
      <c r="U2" s="1036"/>
      <c r="V2" s="1036"/>
      <c r="W2" s="1036"/>
      <c r="X2" s="1036"/>
      <c r="Y2" s="1036"/>
      <c r="Z2" s="1036"/>
      <c r="AA2" s="1036"/>
      <c r="AB2" s="1036"/>
      <c r="AC2" s="1036"/>
      <c r="AD2" s="1036"/>
      <c r="AE2" s="1036"/>
      <c r="AF2" s="1036"/>
      <c r="AG2" s="1036"/>
      <c r="AH2" s="1036"/>
      <c r="AI2" s="1036"/>
      <c r="AJ2" s="1036"/>
      <c r="AK2" s="1036"/>
      <c r="AL2" s="1036"/>
      <c r="AM2" s="1036"/>
      <c r="AN2" s="1036"/>
      <c r="AO2" s="1036"/>
      <c r="AP2" s="1036"/>
      <c r="AQ2" s="1036"/>
      <c r="AR2" s="1036"/>
      <c r="AS2" s="1044"/>
    </row>
    <row r="3" spans="1:45" ht="12.75" customHeight="1" x14ac:dyDescent="0.2">
      <c r="A3" s="1030"/>
      <c r="B3" s="1031"/>
      <c r="C3" s="1031"/>
      <c r="D3" s="1031"/>
      <c r="E3" s="1031"/>
      <c r="F3" s="1032"/>
      <c r="G3" s="1041"/>
      <c r="H3" s="1042"/>
      <c r="I3" s="1042"/>
      <c r="J3" s="1042"/>
      <c r="K3" s="1042"/>
      <c r="L3" s="1043"/>
      <c r="M3" s="1036"/>
      <c r="N3" s="1036"/>
      <c r="O3" s="1036"/>
      <c r="P3" s="1036"/>
      <c r="Q3" s="1036"/>
      <c r="R3" s="1036"/>
      <c r="S3" s="1036"/>
      <c r="T3" s="1036"/>
      <c r="U3" s="1036"/>
      <c r="V3" s="1036"/>
      <c r="W3" s="1036"/>
      <c r="X3" s="1036"/>
      <c r="Y3" s="1036"/>
      <c r="Z3" s="1036"/>
      <c r="AA3" s="1036"/>
      <c r="AB3" s="1036"/>
      <c r="AC3" s="1036"/>
      <c r="AD3" s="1036"/>
      <c r="AE3" s="1036"/>
      <c r="AF3" s="1036"/>
      <c r="AG3" s="1036"/>
      <c r="AH3" s="1036"/>
      <c r="AI3" s="1036"/>
      <c r="AJ3" s="1036"/>
      <c r="AK3" s="1036"/>
      <c r="AL3" s="1036"/>
      <c r="AM3" s="1036"/>
      <c r="AN3" s="1036"/>
      <c r="AO3" s="1036"/>
      <c r="AP3" s="1036"/>
      <c r="AQ3" s="1036"/>
      <c r="AR3" s="1036"/>
      <c r="AS3" s="1044"/>
    </row>
    <row r="4" spans="1:45" ht="12.75" customHeight="1" x14ac:dyDescent="0.2">
      <c r="A4" s="1063" t="s">
        <v>4</v>
      </c>
      <c r="B4" s="1047"/>
      <c r="C4" s="1047"/>
      <c r="D4" s="1047"/>
      <c r="E4" s="1047"/>
      <c r="F4" s="1047"/>
      <c r="G4" s="1047"/>
      <c r="H4" s="1047"/>
      <c r="I4" s="1065" t="s">
        <v>5</v>
      </c>
      <c r="J4" s="1047"/>
      <c r="K4" s="1048"/>
      <c r="L4" s="1066" t="s">
        <v>6</v>
      </c>
      <c r="M4" s="1067"/>
      <c r="N4" s="3"/>
      <c r="O4" s="3"/>
      <c r="P4" s="4"/>
      <c r="Q4" s="4"/>
      <c r="R4" s="4"/>
      <c r="S4" s="1095" t="s">
        <v>7</v>
      </c>
      <c r="T4" s="1096"/>
      <c r="U4" s="1096"/>
      <c r="V4" s="1097"/>
      <c r="W4" s="1092" t="s">
        <v>8</v>
      </c>
      <c r="X4" s="1067"/>
      <c r="Y4" s="1087" t="s">
        <v>9</v>
      </c>
      <c r="Z4" s="1088"/>
      <c r="AA4" s="1088"/>
      <c r="AB4" s="1088"/>
      <c r="AC4" s="1088"/>
      <c r="AD4" s="1089"/>
      <c r="AE4" s="1072" t="s">
        <v>10</v>
      </c>
      <c r="AF4" s="1031"/>
      <c r="AG4" s="1031"/>
      <c r="AH4" s="1031"/>
      <c r="AI4" s="1031"/>
      <c r="AJ4" s="1031"/>
      <c r="AK4" s="1061"/>
      <c r="AL4" s="5"/>
      <c r="AM4" s="1073" t="s">
        <v>11</v>
      </c>
      <c r="AN4" s="1074"/>
      <c r="AO4" s="1074"/>
      <c r="AP4" s="1074"/>
      <c r="AQ4" s="1074"/>
      <c r="AR4" s="1074"/>
      <c r="AS4" s="423"/>
    </row>
    <row r="5" spans="1:45" ht="12.75" customHeight="1" x14ac:dyDescent="0.2">
      <c r="A5" s="1064"/>
      <c r="B5" s="1050"/>
      <c r="C5" s="1050"/>
      <c r="D5" s="1050"/>
      <c r="E5" s="1050"/>
      <c r="F5" s="1050"/>
      <c r="G5" s="1050"/>
      <c r="H5" s="1050"/>
      <c r="I5" s="1049"/>
      <c r="J5" s="1050"/>
      <c r="K5" s="1051"/>
      <c r="L5" s="1038" t="s">
        <v>12</v>
      </c>
      <c r="M5" s="1039"/>
      <c r="N5" s="1039"/>
      <c r="O5" s="1045"/>
      <c r="P5" s="1038" t="s">
        <v>13</v>
      </c>
      <c r="Q5" s="1047"/>
      <c r="R5" s="1048"/>
      <c r="S5" s="1095"/>
      <c r="T5" s="1096"/>
      <c r="U5" s="1096"/>
      <c r="V5" s="1097"/>
      <c r="W5" s="1093"/>
      <c r="X5" s="1067"/>
      <c r="Y5" s="1088"/>
      <c r="Z5" s="1090"/>
      <c r="AA5" s="1090"/>
      <c r="AB5" s="1090"/>
      <c r="AC5" s="1090"/>
      <c r="AD5" s="1089"/>
      <c r="AE5" s="1052" t="s">
        <v>14</v>
      </c>
      <c r="AF5" s="1053"/>
      <c r="AG5" s="1056" t="s">
        <v>15</v>
      </c>
      <c r="AH5" s="1057"/>
      <c r="AI5" s="1058"/>
      <c r="AJ5" s="1056" t="s">
        <v>16</v>
      </c>
      <c r="AK5" s="1060"/>
      <c r="AL5" s="7"/>
      <c r="AM5" s="1062" t="s">
        <v>14</v>
      </c>
      <c r="AN5" s="1044"/>
      <c r="AO5" s="1062" t="s">
        <v>15</v>
      </c>
      <c r="AP5" s="1044"/>
      <c r="AQ5" s="1044"/>
      <c r="AR5" s="1100" t="s">
        <v>16</v>
      </c>
      <c r="AS5" s="8" t="s">
        <v>16</v>
      </c>
    </row>
    <row r="6" spans="1:45" s="10" customFormat="1" ht="35.25" customHeight="1" x14ac:dyDescent="0.25">
      <c r="A6" s="1068" t="s">
        <v>17</v>
      </c>
      <c r="B6" s="1003" t="s">
        <v>18</v>
      </c>
      <c r="C6" s="1102" t="s">
        <v>19</v>
      </c>
      <c r="D6" s="1103"/>
      <c r="E6" s="1108" t="s">
        <v>20</v>
      </c>
      <c r="F6" s="1003" t="s">
        <v>21</v>
      </c>
      <c r="G6" s="1003" t="s">
        <v>22</v>
      </c>
      <c r="H6" s="1003" t="s">
        <v>23</v>
      </c>
      <c r="I6" s="1000" t="s">
        <v>24</v>
      </c>
      <c r="J6" s="1000" t="s">
        <v>25</v>
      </c>
      <c r="K6" s="1003" t="s">
        <v>26</v>
      </c>
      <c r="L6" s="1041"/>
      <c r="M6" s="1042"/>
      <c r="N6" s="1042"/>
      <c r="O6" s="1046"/>
      <c r="P6" s="1049"/>
      <c r="Q6" s="1050"/>
      <c r="R6" s="1051"/>
      <c r="S6" s="1006" t="s">
        <v>27</v>
      </c>
      <c r="T6" s="998" t="s">
        <v>28</v>
      </c>
      <c r="U6" s="998" t="s">
        <v>29</v>
      </c>
      <c r="V6" s="1039" t="s">
        <v>30</v>
      </c>
      <c r="W6" s="1064"/>
      <c r="X6" s="1051"/>
      <c r="Y6" s="1050"/>
      <c r="Z6" s="1050"/>
      <c r="AA6" s="1050"/>
      <c r="AB6" s="1050"/>
      <c r="AC6" s="1050"/>
      <c r="AD6" s="1091"/>
      <c r="AE6" s="1054"/>
      <c r="AF6" s="1055"/>
      <c r="AG6" s="1059"/>
      <c r="AH6" s="1031"/>
      <c r="AI6" s="1032"/>
      <c r="AJ6" s="1059"/>
      <c r="AK6" s="1061"/>
      <c r="AL6" s="5"/>
      <c r="AM6" s="1044"/>
      <c r="AN6" s="1044"/>
      <c r="AO6" s="1044"/>
      <c r="AP6" s="1044"/>
      <c r="AQ6" s="1044"/>
      <c r="AR6" s="1101"/>
      <c r="AS6" s="8"/>
    </row>
    <row r="7" spans="1:45" s="10" customFormat="1" ht="35.25" customHeight="1" x14ac:dyDescent="0.25">
      <c r="A7" s="1069"/>
      <c r="B7" s="1004"/>
      <c r="C7" s="1104"/>
      <c r="D7" s="1105"/>
      <c r="E7" s="1109"/>
      <c r="F7" s="1004"/>
      <c r="G7" s="1004"/>
      <c r="H7" s="1004"/>
      <c r="I7" s="1001"/>
      <c r="J7" s="1001"/>
      <c r="K7" s="1004"/>
      <c r="L7" s="1111" t="s">
        <v>31</v>
      </c>
      <c r="M7" s="1081"/>
      <c r="N7" s="1112" t="s">
        <v>777</v>
      </c>
      <c r="O7" s="1114" t="s">
        <v>32</v>
      </c>
      <c r="P7" s="1116" t="s">
        <v>33</v>
      </c>
      <c r="Q7" s="996" t="s">
        <v>34</v>
      </c>
      <c r="R7" s="998" t="s">
        <v>35</v>
      </c>
      <c r="S7" s="1007"/>
      <c r="T7" s="1110"/>
      <c r="U7" s="1110"/>
      <c r="V7" s="1098"/>
      <c r="W7" s="1075" t="s">
        <v>36</v>
      </c>
      <c r="X7" s="1077" t="s">
        <v>37</v>
      </c>
      <c r="Y7" s="1079" t="s">
        <v>38</v>
      </c>
      <c r="Z7" s="1080"/>
      <c r="AA7" s="1081"/>
      <c r="AB7" s="1082" t="s">
        <v>39</v>
      </c>
      <c r="AC7" s="1080"/>
      <c r="AD7" s="1083"/>
      <c r="AE7" s="1084" t="s">
        <v>40</v>
      </c>
      <c r="AF7" s="1085"/>
      <c r="AG7" s="1086" t="s">
        <v>41</v>
      </c>
      <c r="AH7" s="1080"/>
      <c r="AI7" s="1081"/>
      <c r="AJ7" s="1086" t="s">
        <v>42</v>
      </c>
      <c r="AK7" s="1099"/>
      <c r="AL7" s="5"/>
      <c r="AM7" s="1062" t="s">
        <v>43</v>
      </c>
      <c r="AN7" s="1094"/>
      <c r="AO7" s="1062" t="s">
        <v>726</v>
      </c>
      <c r="AP7" s="1094"/>
      <c r="AQ7" s="1094"/>
      <c r="AR7" s="1073"/>
      <c r="AS7" s="8" t="s">
        <v>44</v>
      </c>
    </row>
    <row r="8" spans="1:45" s="10" customFormat="1" ht="42" customHeight="1" thickBot="1" x14ac:dyDescent="0.3">
      <c r="A8" s="1070"/>
      <c r="B8" s="1071"/>
      <c r="C8" s="1106"/>
      <c r="D8" s="1107"/>
      <c r="E8" s="1109"/>
      <c r="F8" s="1005"/>
      <c r="G8" s="1005"/>
      <c r="H8" s="1005"/>
      <c r="I8" s="1002"/>
      <c r="J8" s="1002"/>
      <c r="K8" s="1005"/>
      <c r="L8" s="11" t="s">
        <v>45</v>
      </c>
      <c r="M8" s="12" t="s">
        <v>46</v>
      </c>
      <c r="N8" s="1113"/>
      <c r="O8" s="1115"/>
      <c r="P8" s="1117"/>
      <c r="Q8" s="997"/>
      <c r="R8" s="999"/>
      <c r="S8" s="1008"/>
      <c r="T8" s="999"/>
      <c r="U8" s="999"/>
      <c r="V8" s="1" t="s">
        <v>47</v>
      </c>
      <c r="W8" s="1076"/>
      <c r="X8" s="1078"/>
      <c r="Y8" s="13" t="s">
        <v>48</v>
      </c>
      <c r="Z8" s="14" t="s">
        <v>49</v>
      </c>
      <c r="AA8" s="14" t="s">
        <v>50</v>
      </c>
      <c r="AB8" s="14" t="s">
        <v>51</v>
      </c>
      <c r="AC8" s="14" t="s">
        <v>52</v>
      </c>
      <c r="AD8" s="15" t="s">
        <v>53</v>
      </c>
      <c r="AE8" s="6" t="s">
        <v>54</v>
      </c>
      <c r="AF8" s="9" t="s">
        <v>55</v>
      </c>
      <c r="AG8" s="14" t="s">
        <v>56</v>
      </c>
      <c r="AH8" s="14" t="s">
        <v>57</v>
      </c>
      <c r="AI8" s="14" t="s">
        <v>58</v>
      </c>
      <c r="AJ8" s="14" t="s">
        <v>59</v>
      </c>
      <c r="AK8" s="16" t="s">
        <v>60</v>
      </c>
      <c r="AL8" s="1" t="s">
        <v>61</v>
      </c>
      <c r="AM8" s="392" t="s">
        <v>54</v>
      </c>
      <c r="AN8" s="2" t="s">
        <v>55</v>
      </c>
      <c r="AO8" s="2" t="s">
        <v>56</v>
      </c>
      <c r="AP8" s="2" t="s">
        <v>57</v>
      </c>
      <c r="AQ8" s="14" t="s">
        <v>58</v>
      </c>
      <c r="AR8" s="1574" t="s">
        <v>62</v>
      </c>
      <c r="AS8" s="2" t="s">
        <v>62</v>
      </c>
    </row>
    <row r="9" spans="1:45" s="10" customFormat="1" ht="205.5" customHeight="1" thickBot="1" x14ac:dyDescent="0.3">
      <c r="A9" s="24" t="s">
        <v>75</v>
      </c>
      <c r="B9" s="25" t="s">
        <v>64</v>
      </c>
      <c r="C9" s="1134" t="s">
        <v>76</v>
      </c>
      <c r="D9" s="1135"/>
      <c r="E9" s="26" t="s">
        <v>65</v>
      </c>
      <c r="F9" s="27" t="s">
        <v>77</v>
      </c>
      <c r="G9" s="28" t="s">
        <v>78</v>
      </c>
      <c r="H9" s="28" t="s">
        <v>65</v>
      </c>
      <c r="I9" s="28" t="s">
        <v>66</v>
      </c>
      <c r="J9" s="28" t="s">
        <v>79</v>
      </c>
      <c r="K9" s="29" t="s">
        <v>68</v>
      </c>
      <c r="L9" s="28">
        <v>1</v>
      </c>
      <c r="M9" s="30" t="s">
        <v>80</v>
      </c>
      <c r="N9" s="197" t="s">
        <v>69</v>
      </c>
      <c r="O9" s="31">
        <v>0.3</v>
      </c>
      <c r="P9" s="32" t="s">
        <v>66</v>
      </c>
      <c r="Q9" s="32" t="s">
        <v>67</v>
      </c>
      <c r="R9" s="33" t="s">
        <v>68</v>
      </c>
      <c r="S9" s="34" t="s">
        <v>71</v>
      </c>
      <c r="T9" s="35" t="s">
        <v>81</v>
      </c>
      <c r="U9" s="28" t="s">
        <v>625</v>
      </c>
      <c r="V9" s="36">
        <v>45272</v>
      </c>
      <c r="W9" s="37" t="s">
        <v>65</v>
      </c>
      <c r="X9" s="38" t="s">
        <v>65</v>
      </c>
      <c r="Y9" s="39"/>
      <c r="Z9" s="39"/>
      <c r="AA9" s="39"/>
      <c r="AB9" s="39"/>
      <c r="AC9" s="39"/>
      <c r="AD9" s="40"/>
      <c r="AE9" s="21" t="s">
        <v>222</v>
      </c>
      <c r="AF9" s="22" t="s">
        <v>223</v>
      </c>
      <c r="AG9" s="41" t="s">
        <v>520</v>
      </c>
      <c r="AH9" s="42" t="s">
        <v>224</v>
      </c>
      <c r="AI9" s="43" t="s">
        <v>83</v>
      </c>
      <c r="AJ9" s="400" t="s">
        <v>676</v>
      </c>
      <c r="AK9" s="44"/>
      <c r="AL9" s="984"/>
      <c r="AM9" s="45" t="s">
        <v>659</v>
      </c>
      <c r="AN9" s="46" t="s">
        <v>677</v>
      </c>
      <c r="AO9" s="41" t="s">
        <v>731</v>
      </c>
      <c r="AP9" s="42" t="s">
        <v>677</v>
      </c>
      <c r="AQ9" s="905" t="s">
        <v>678</v>
      </c>
      <c r="AR9" s="904" t="s">
        <v>809</v>
      </c>
      <c r="AS9" s="921"/>
    </row>
    <row r="10" spans="1:45" s="10" customFormat="1" ht="141.75" customHeight="1" thickBot="1" x14ac:dyDescent="0.3">
      <c r="A10" s="1395" t="s">
        <v>63</v>
      </c>
      <c r="B10" s="1397" t="s">
        <v>64</v>
      </c>
      <c r="C10" s="1398" t="s">
        <v>244</v>
      </c>
      <c r="D10" s="1399"/>
      <c r="E10" s="1382" t="s">
        <v>65</v>
      </c>
      <c r="F10" s="1403" t="s">
        <v>245</v>
      </c>
      <c r="G10" s="1382" t="s">
        <v>246</v>
      </c>
      <c r="H10" s="1382" t="s">
        <v>247</v>
      </c>
      <c r="I10" s="1405" t="s">
        <v>66</v>
      </c>
      <c r="J10" s="1132" t="s">
        <v>67</v>
      </c>
      <c r="K10" s="1267" t="s">
        <v>68</v>
      </c>
      <c r="L10" s="202">
        <v>1</v>
      </c>
      <c r="M10" s="424" t="s">
        <v>778</v>
      </c>
      <c r="N10" s="425" t="s">
        <v>69</v>
      </c>
      <c r="O10" s="426">
        <v>0.3</v>
      </c>
      <c r="P10" s="427" t="s">
        <v>66</v>
      </c>
      <c r="Q10" s="428" t="s">
        <v>67</v>
      </c>
      <c r="R10" s="1271" t="s">
        <v>68</v>
      </c>
      <c r="S10" s="430" t="s">
        <v>71</v>
      </c>
      <c r="T10" s="431" t="s">
        <v>248</v>
      </c>
      <c r="U10" s="432" t="s">
        <v>249</v>
      </c>
      <c r="V10" s="433">
        <v>45260</v>
      </c>
      <c r="W10" s="1355" t="s">
        <v>250</v>
      </c>
      <c r="X10" s="1357" t="s">
        <v>251</v>
      </c>
      <c r="Y10" s="1173" t="s">
        <v>72</v>
      </c>
      <c r="Z10" s="1173" t="s">
        <v>73</v>
      </c>
      <c r="AA10" s="1173" t="s">
        <v>73</v>
      </c>
      <c r="AB10" s="1173" t="s">
        <v>73</v>
      </c>
      <c r="AC10" s="1173" t="s">
        <v>73</v>
      </c>
      <c r="AD10" s="1198" t="s">
        <v>73</v>
      </c>
      <c r="AE10" s="436" t="s">
        <v>550</v>
      </c>
      <c r="AF10" s="437" t="s">
        <v>223</v>
      </c>
      <c r="AG10" s="438" t="s">
        <v>82</v>
      </c>
      <c r="AH10" s="437" t="s">
        <v>223</v>
      </c>
      <c r="AI10" s="979" t="s">
        <v>83</v>
      </c>
      <c r="AJ10" s="203"/>
      <c r="AK10" s="204"/>
      <c r="AL10" s="984"/>
      <c r="AM10" s="450" t="s">
        <v>722</v>
      </c>
      <c r="AN10" s="451" t="s">
        <v>660</v>
      </c>
      <c r="AO10" s="438" t="s">
        <v>723</v>
      </c>
      <c r="AP10" s="452" t="s">
        <v>660</v>
      </c>
      <c r="AQ10" s="1542" t="s">
        <v>727</v>
      </c>
      <c r="AR10" s="1567" t="s">
        <v>779</v>
      </c>
      <c r="AS10" s="922"/>
    </row>
    <row r="11" spans="1:45" s="10" customFormat="1" ht="189.75" customHeight="1" thickBot="1" x14ac:dyDescent="0.3">
      <c r="A11" s="1396"/>
      <c r="B11" s="1296"/>
      <c r="C11" s="1400"/>
      <c r="D11" s="1401"/>
      <c r="E11" s="1402" t="s">
        <v>65</v>
      </c>
      <c r="F11" s="1404"/>
      <c r="G11" s="1402"/>
      <c r="H11" s="1402"/>
      <c r="I11" s="1406"/>
      <c r="J11" s="1133"/>
      <c r="K11" s="1268"/>
      <c r="L11" s="205">
        <v>2</v>
      </c>
      <c r="M11" s="439" t="s">
        <v>551</v>
      </c>
      <c r="N11" s="440" t="s">
        <v>74</v>
      </c>
      <c r="O11" s="441">
        <v>0.4</v>
      </c>
      <c r="P11" s="442" t="s">
        <v>70</v>
      </c>
      <c r="Q11" s="443" t="s">
        <v>67</v>
      </c>
      <c r="R11" s="1272"/>
      <c r="S11" s="444" t="s">
        <v>71</v>
      </c>
      <c r="T11" s="445" t="s">
        <v>252</v>
      </c>
      <c r="U11" s="446" t="s">
        <v>253</v>
      </c>
      <c r="V11" s="447">
        <v>45199</v>
      </c>
      <c r="W11" s="1356"/>
      <c r="X11" s="1358"/>
      <c r="Y11" s="1174"/>
      <c r="Z11" s="1174"/>
      <c r="AA11" s="1174"/>
      <c r="AB11" s="1174"/>
      <c r="AC11" s="1174"/>
      <c r="AD11" s="1176"/>
      <c r="AE11" s="448" t="s">
        <v>552</v>
      </c>
      <c r="AF11" s="449" t="s">
        <v>553</v>
      </c>
      <c r="AG11" s="438" t="s">
        <v>520</v>
      </c>
      <c r="AH11" s="449" t="s">
        <v>553</v>
      </c>
      <c r="AI11" s="1159"/>
      <c r="AJ11" s="207"/>
      <c r="AK11" s="208"/>
      <c r="AL11" s="984"/>
      <c r="AM11" s="453" t="s">
        <v>661</v>
      </c>
      <c r="AN11" s="454" t="s">
        <v>662</v>
      </c>
      <c r="AO11" s="438" t="s">
        <v>724</v>
      </c>
      <c r="AP11" s="455" t="s">
        <v>725</v>
      </c>
      <c r="AQ11" s="1543"/>
      <c r="AR11" s="1567"/>
      <c r="AS11" s="923"/>
    </row>
    <row r="12" spans="1:45" s="10" customFormat="1" ht="146.25" customHeight="1" thickBot="1" x14ac:dyDescent="0.3">
      <c r="A12" s="48" t="s">
        <v>63</v>
      </c>
      <c r="B12" s="49" t="s">
        <v>84</v>
      </c>
      <c r="C12" s="1151" t="s">
        <v>88</v>
      </c>
      <c r="D12" s="1152"/>
      <c r="E12" s="17" t="s">
        <v>65</v>
      </c>
      <c r="F12" s="64" t="s">
        <v>89</v>
      </c>
      <c r="G12" s="65" t="s">
        <v>90</v>
      </c>
      <c r="H12" s="17" t="s">
        <v>65</v>
      </c>
      <c r="I12" s="55" t="s">
        <v>66</v>
      </c>
      <c r="J12" s="55" t="s">
        <v>67</v>
      </c>
      <c r="K12" s="18" t="s">
        <v>68</v>
      </c>
      <c r="L12" s="49">
        <v>1</v>
      </c>
      <c r="M12" s="60" t="s">
        <v>91</v>
      </c>
      <c r="N12" s="55" t="s">
        <v>74</v>
      </c>
      <c r="O12" s="66">
        <v>0.4</v>
      </c>
      <c r="P12" s="59" t="s">
        <v>70</v>
      </c>
      <c r="Q12" s="59" t="s">
        <v>67</v>
      </c>
      <c r="R12" s="18" t="s">
        <v>68</v>
      </c>
      <c r="S12" s="55" t="s">
        <v>71</v>
      </c>
      <c r="T12" s="62" t="s">
        <v>92</v>
      </c>
      <c r="U12" s="67" t="s">
        <v>93</v>
      </c>
      <c r="V12" s="68">
        <v>45260</v>
      </c>
      <c r="W12" s="132" t="s">
        <v>65</v>
      </c>
      <c r="X12" s="133" t="s">
        <v>65</v>
      </c>
      <c r="Y12" s="19" t="s">
        <v>72</v>
      </c>
      <c r="Z12" s="19" t="s">
        <v>73</v>
      </c>
      <c r="AA12" s="19" t="s">
        <v>73</v>
      </c>
      <c r="AB12" s="19" t="s">
        <v>73</v>
      </c>
      <c r="AC12" s="19" t="s">
        <v>73</v>
      </c>
      <c r="AD12" s="20" t="s">
        <v>73</v>
      </c>
      <c r="AE12" s="63" t="s">
        <v>94</v>
      </c>
      <c r="AF12" s="69" t="s">
        <v>87</v>
      </c>
      <c r="AG12" s="41" t="s">
        <v>95</v>
      </c>
      <c r="AH12" s="70" t="s">
        <v>65</v>
      </c>
      <c r="AI12" s="71" t="s">
        <v>225</v>
      </c>
      <c r="AJ12" s="401" t="s">
        <v>650</v>
      </c>
      <c r="AK12" s="61"/>
      <c r="AL12" s="985"/>
      <c r="AM12" s="356" t="s">
        <v>663</v>
      </c>
      <c r="AN12" s="413" t="s">
        <v>599</v>
      </c>
      <c r="AO12" s="81" t="s">
        <v>679</v>
      </c>
      <c r="AP12" s="80" t="s">
        <v>65</v>
      </c>
      <c r="AQ12" s="906" t="s">
        <v>680</v>
      </c>
      <c r="AR12" s="745" t="s">
        <v>810</v>
      </c>
      <c r="AS12" s="924"/>
    </row>
    <row r="13" spans="1:45" s="10" customFormat="1" ht="180.75" customHeight="1" thickBot="1" x14ac:dyDescent="0.3">
      <c r="A13" s="210" t="s">
        <v>63</v>
      </c>
      <c r="B13" s="211" t="s">
        <v>84</v>
      </c>
      <c r="C13" s="1393" t="s">
        <v>254</v>
      </c>
      <c r="D13" s="1394"/>
      <c r="E13" s="212" t="s">
        <v>65</v>
      </c>
      <c r="F13" s="213" t="s">
        <v>255</v>
      </c>
      <c r="G13" s="214" t="s">
        <v>256</v>
      </c>
      <c r="H13" s="26" t="s">
        <v>247</v>
      </c>
      <c r="I13" s="215" t="s">
        <v>66</v>
      </c>
      <c r="J13" s="34" t="s">
        <v>257</v>
      </c>
      <c r="K13" s="216" t="s">
        <v>85</v>
      </c>
      <c r="L13" s="77">
        <v>1</v>
      </c>
      <c r="M13" s="456" t="s">
        <v>258</v>
      </c>
      <c r="N13" s="457" t="s">
        <v>69</v>
      </c>
      <c r="O13" s="458">
        <v>0.3</v>
      </c>
      <c r="P13" s="459" t="s">
        <v>66</v>
      </c>
      <c r="Q13" s="460" t="s">
        <v>257</v>
      </c>
      <c r="R13" s="461" t="s">
        <v>85</v>
      </c>
      <c r="S13" s="462" t="s">
        <v>71</v>
      </c>
      <c r="T13" s="463" t="s">
        <v>259</v>
      </c>
      <c r="U13" s="463" t="s">
        <v>260</v>
      </c>
      <c r="V13" s="464">
        <v>44742</v>
      </c>
      <c r="W13" s="465" t="s">
        <v>261</v>
      </c>
      <c r="X13" s="466" t="s">
        <v>262</v>
      </c>
      <c r="Y13" s="467" t="s">
        <v>263</v>
      </c>
      <c r="Z13" s="468">
        <v>3</v>
      </c>
      <c r="AA13" s="467" t="s">
        <v>264</v>
      </c>
      <c r="AB13" s="468" t="s">
        <v>265</v>
      </c>
      <c r="AC13" s="469">
        <v>45107</v>
      </c>
      <c r="AD13" s="470" t="s">
        <v>73</v>
      </c>
      <c r="AE13" s="471" t="s">
        <v>554</v>
      </c>
      <c r="AF13" s="472" t="s">
        <v>266</v>
      </c>
      <c r="AG13" s="438" t="s">
        <v>82</v>
      </c>
      <c r="AH13" s="473" t="s">
        <v>266</v>
      </c>
      <c r="AI13" s="474" t="s">
        <v>555</v>
      </c>
      <c r="AJ13" s="209"/>
      <c r="AK13" s="47"/>
      <c r="AL13" s="986"/>
      <c r="AM13" s="611" t="s">
        <v>600</v>
      </c>
      <c r="AN13" s="612" t="s">
        <v>601</v>
      </c>
      <c r="AO13" s="613" t="s">
        <v>759</v>
      </c>
      <c r="AP13" s="614" t="s">
        <v>732</v>
      </c>
      <c r="AQ13" s="907" t="s">
        <v>760</v>
      </c>
      <c r="AR13" s="720" t="s">
        <v>817</v>
      </c>
      <c r="AS13" s="925"/>
    </row>
    <row r="14" spans="1:45" s="10" customFormat="1" ht="104.25" customHeight="1" x14ac:dyDescent="0.25">
      <c r="A14" s="1307" t="s">
        <v>63</v>
      </c>
      <c r="B14" s="1130" t="s">
        <v>84</v>
      </c>
      <c r="C14" s="1151" t="s">
        <v>269</v>
      </c>
      <c r="D14" s="1414"/>
      <c r="E14" s="1126" t="s">
        <v>65</v>
      </c>
      <c r="F14" s="1128" t="s">
        <v>255</v>
      </c>
      <c r="G14" s="1382" t="s">
        <v>270</v>
      </c>
      <c r="H14" s="1382" t="s">
        <v>267</v>
      </c>
      <c r="I14" s="1132" t="s">
        <v>86</v>
      </c>
      <c r="J14" s="1132" t="s">
        <v>271</v>
      </c>
      <c r="K14" s="1137" t="s">
        <v>85</v>
      </c>
      <c r="L14" s="202">
        <v>1</v>
      </c>
      <c r="M14" s="431" t="s">
        <v>272</v>
      </c>
      <c r="N14" s="475" t="s">
        <v>74</v>
      </c>
      <c r="O14" s="476">
        <v>0.4</v>
      </c>
      <c r="P14" s="477" t="s">
        <v>70</v>
      </c>
      <c r="Q14" s="477" t="s">
        <v>271</v>
      </c>
      <c r="R14" s="1209" t="s">
        <v>273</v>
      </c>
      <c r="S14" s="478" t="s">
        <v>274</v>
      </c>
      <c r="T14" s="431" t="s">
        <v>275</v>
      </c>
      <c r="U14" s="432" t="s">
        <v>260</v>
      </c>
      <c r="V14" s="479">
        <v>44682</v>
      </c>
      <c r="W14" s="991" t="s">
        <v>276</v>
      </c>
      <c r="X14" s="1018" t="s">
        <v>268</v>
      </c>
      <c r="Y14" s="1021" t="s">
        <v>263</v>
      </c>
      <c r="Z14" s="1220">
        <v>3</v>
      </c>
      <c r="AA14" s="1021" t="s">
        <v>277</v>
      </c>
      <c r="AB14" s="1199" t="s">
        <v>278</v>
      </c>
      <c r="AC14" s="1199">
        <v>45122</v>
      </c>
      <c r="AD14" s="1202" t="s">
        <v>73</v>
      </c>
      <c r="AE14" s="481" t="s">
        <v>279</v>
      </c>
      <c r="AF14" s="482" t="s">
        <v>87</v>
      </c>
      <c r="AG14" s="1160" t="s">
        <v>82</v>
      </c>
      <c r="AH14" s="483"/>
      <c r="AI14" s="1163" t="s">
        <v>523</v>
      </c>
      <c r="AJ14" s="227"/>
      <c r="AK14" s="54"/>
      <c r="AL14" s="986"/>
      <c r="AM14" s="615" t="s">
        <v>602</v>
      </c>
      <c r="AN14" s="616" t="s">
        <v>87</v>
      </c>
      <c r="AO14" s="1544" t="s">
        <v>733</v>
      </c>
      <c r="AP14" s="1547" t="s">
        <v>65</v>
      </c>
      <c r="AQ14" s="1550" t="s">
        <v>761</v>
      </c>
      <c r="AR14" s="1567" t="s">
        <v>780</v>
      </c>
      <c r="AS14" s="926"/>
    </row>
    <row r="15" spans="1:45" s="10" customFormat="1" ht="113.25" customHeight="1" thickBot="1" x14ac:dyDescent="0.3">
      <c r="A15" s="1373"/>
      <c r="B15" s="1374"/>
      <c r="C15" s="1415"/>
      <c r="D15" s="1416"/>
      <c r="E15" s="1419"/>
      <c r="F15" s="1230"/>
      <c r="G15" s="1228"/>
      <c r="H15" s="1228"/>
      <c r="I15" s="1420"/>
      <c r="J15" s="1420"/>
      <c r="K15" s="1138"/>
      <c r="L15" s="228">
        <v>2</v>
      </c>
      <c r="M15" s="484" t="s">
        <v>280</v>
      </c>
      <c r="N15" s="485" t="s">
        <v>69</v>
      </c>
      <c r="O15" s="486">
        <v>0.3</v>
      </c>
      <c r="P15" s="487" t="s">
        <v>70</v>
      </c>
      <c r="Q15" s="487" t="s">
        <v>271</v>
      </c>
      <c r="R15" s="1210"/>
      <c r="S15" s="488" t="s">
        <v>71</v>
      </c>
      <c r="T15" s="484" t="s">
        <v>281</v>
      </c>
      <c r="U15" s="489" t="s">
        <v>260</v>
      </c>
      <c r="V15" s="490">
        <v>44682</v>
      </c>
      <c r="W15" s="992"/>
      <c r="X15" s="1019"/>
      <c r="Y15" s="1022"/>
      <c r="Z15" s="1221"/>
      <c r="AA15" s="1022"/>
      <c r="AB15" s="1200"/>
      <c r="AC15" s="1200"/>
      <c r="AD15" s="1203"/>
      <c r="AE15" s="491" t="s">
        <v>282</v>
      </c>
      <c r="AF15" s="229" t="s">
        <v>283</v>
      </c>
      <c r="AG15" s="1161"/>
      <c r="AH15" s="229" t="s">
        <v>283</v>
      </c>
      <c r="AI15" s="1164"/>
      <c r="AJ15" s="230"/>
      <c r="AK15" s="231"/>
      <c r="AL15" s="986"/>
      <c r="AM15" s="617" t="s">
        <v>603</v>
      </c>
      <c r="AN15" s="618" t="s">
        <v>604</v>
      </c>
      <c r="AO15" s="1545"/>
      <c r="AP15" s="1548"/>
      <c r="AQ15" s="1551"/>
      <c r="AR15" s="1567"/>
      <c r="AS15" s="927"/>
    </row>
    <row r="16" spans="1:45" s="10" customFormat="1" ht="121.5" customHeight="1" thickBot="1" x14ac:dyDescent="0.3">
      <c r="A16" s="1308"/>
      <c r="B16" s="1131"/>
      <c r="C16" s="1417"/>
      <c r="D16" s="1418"/>
      <c r="E16" s="1127"/>
      <c r="F16" s="1129"/>
      <c r="G16" s="1402"/>
      <c r="H16" s="1402"/>
      <c r="I16" s="1133"/>
      <c r="J16" s="1133"/>
      <c r="K16" s="1139"/>
      <c r="L16" s="50">
        <v>3</v>
      </c>
      <c r="M16" s="492" t="s">
        <v>284</v>
      </c>
      <c r="N16" s="493" t="s">
        <v>69</v>
      </c>
      <c r="O16" s="494">
        <v>0.3</v>
      </c>
      <c r="P16" s="495" t="s">
        <v>285</v>
      </c>
      <c r="Q16" s="495" t="s">
        <v>271</v>
      </c>
      <c r="R16" s="1219"/>
      <c r="S16" s="496" t="s">
        <v>71</v>
      </c>
      <c r="T16" s="492" t="s">
        <v>286</v>
      </c>
      <c r="U16" s="497" t="s">
        <v>260</v>
      </c>
      <c r="V16" s="498">
        <v>44682</v>
      </c>
      <c r="W16" s="1017"/>
      <c r="X16" s="1020"/>
      <c r="Y16" s="1023"/>
      <c r="Z16" s="1222"/>
      <c r="AA16" s="1023"/>
      <c r="AB16" s="1201"/>
      <c r="AC16" s="1201"/>
      <c r="AD16" s="1204"/>
      <c r="AE16" s="499" t="s">
        <v>279</v>
      </c>
      <c r="AF16" s="500" t="s">
        <v>87</v>
      </c>
      <c r="AG16" s="1162"/>
      <c r="AH16" s="501"/>
      <c r="AI16" s="1165"/>
      <c r="AJ16" s="233"/>
      <c r="AK16" s="234"/>
      <c r="AL16" s="986"/>
      <c r="AM16" s="615" t="s">
        <v>602</v>
      </c>
      <c r="AN16" s="616" t="s">
        <v>87</v>
      </c>
      <c r="AO16" s="1546"/>
      <c r="AP16" s="1549"/>
      <c r="AQ16" s="946"/>
      <c r="AR16" s="1567"/>
      <c r="AS16" s="928"/>
    </row>
    <row r="17" spans="1:45" s="10" customFormat="1" ht="87" customHeight="1" x14ac:dyDescent="0.25">
      <c r="A17" s="1307" t="s">
        <v>63</v>
      </c>
      <c r="B17" s="1130" t="s">
        <v>84</v>
      </c>
      <c r="C17" s="1151" t="s">
        <v>287</v>
      </c>
      <c r="D17" s="1414"/>
      <c r="E17" s="1126" t="s">
        <v>65</v>
      </c>
      <c r="F17" s="1128" t="s">
        <v>255</v>
      </c>
      <c r="G17" s="1130" t="s">
        <v>288</v>
      </c>
      <c r="H17" s="1130" t="s">
        <v>267</v>
      </c>
      <c r="I17" s="1132" t="s">
        <v>66</v>
      </c>
      <c r="J17" s="1132" t="s">
        <v>271</v>
      </c>
      <c r="K17" s="1137" t="s">
        <v>85</v>
      </c>
      <c r="L17" s="202">
        <v>1</v>
      </c>
      <c r="M17" s="431" t="s">
        <v>289</v>
      </c>
      <c r="N17" s="430" t="s">
        <v>74</v>
      </c>
      <c r="O17" s="476">
        <v>0.4</v>
      </c>
      <c r="P17" s="502" t="s">
        <v>70</v>
      </c>
      <c r="Q17" s="502" t="s">
        <v>271</v>
      </c>
      <c r="R17" s="1209" t="s">
        <v>273</v>
      </c>
      <c r="S17" s="430" t="s">
        <v>274</v>
      </c>
      <c r="T17" s="1211" t="s">
        <v>65</v>
      </c>
      <c r="U17" s="1211" t="s">
        <v>65</v>
      </c>
      <c r="V17" s="1213" t="s">
        <v>65</v>
      </c>
      <c r="W17" s="1215" t="s">
        <v>290</v>
      </c>
      <c r="X17" s="1217" t="s">
        <v>291</v>
      </c>
      <c r="Y17" s="1223" t="s">
        <v>263</v>
      </c>
      <c r="Z17" s="1173">
        <v>3</v>
      </c>
      <c r="AA17" s="1223" t="s">
        <v>292</v>
      </c>
      <c r="AB17" s="1173" t="s">
        <v>293</v>
      </c>
      <c r="AC17" s="1205">
        <v>45229</v>
      </c>
      <c r="AD17" s="1198" t="s">
        <v>73</v>
      </c>
      <c r="AE17" s="504" t="s">
        <v>294</v>
      </c>
      <c r="AF17" s="505" t="s">
        <v>295</v>
      </c>
      <c r="AG17" s="1166" t="s">
        <v>521</v>
      </c>
      <c r="AH17" s="505" t="s">
        <v>295</v>
      </c>
      <c r="AI17" s="1163" t="s">
        <v>556</v>
      </c>
      <c r="AJ17" s="227"/>
      <c r="AK17" s="54"/>
      <c r="AL17" s="986"/>
      <c r="AM17" s="619" t="s">
        <v>664</v>
      </c>
      <c r="AN17" s="620" t="s">
        <v>605</v>
      </c>
      <c r="AO17" s="1552" t="s">
        <v>723</v>
      </c>
      <c r="AP17" s="1553" t="s">
        <v>65</v>
      </c>
      <c r="AQ17" s="1550" t="s">
        <v>734</v>
      </c>
      <c r="AR17" s="1567" t="s">
        <v>781</v>
      </c>
      <c r="AS17" s="926"/>
    </row>
    <row r="18" spans="1:45" s="10" customFormat="1" ht="132" customHeight="1" thickBot="1" x14ac:dyDescent="0.3">
      <c r="A18" s="1373"/>
      <c r="B18" s="1374"/>
      <c r="C18" s="1415"/>
      <c r="D18" s="1416"/>
      <c r="E18" s="1419"/>
      <c r="F18" s="1230"/>
      <c r="G18" s="1374"/>
      <c r="H18" s="1374"/>
      <c r="I18" s="1420"/>
      <c r="J18" s="1420"/>
      <c r="K18" s="1138"/>
      <c r="L18" s="50">
        <v>2</v>
      </c>
      <c r="M18" s="492" t="s">
        <v>296</v>
      </c>
      <c r="N18" s="444" t="s">
        <v>74</v>
      </c>
      <c r="O18" s="494">
        <v>0.4</v>
      </c>
      <c r="P18" s="506" t="s">
        <v>70</v>
      </c>
      <c r="Q18" s="506" t="s">
        <v>271</v>
      </c>
      <c r="R18" s="1210"/>
      <c r="S18" s="444" t="s">
        <v>274</v>
      </c>
      <c r="T18" s="1212"/>
      <c r="U18" s="1212"/>
      <c r="V18" s="1214"/>
      <c r="W18" s="1216"/>
      <c r="X18" s="1218"/>
      <c r="Y18" s="1224"/>
      <c r="Z18" s="1012"/>
      <c r="AA18" s="1224"/>
      <c r="AB18" s="1012"/>
      <c r="AC18" s="1012"/>
      <c r="AD18" s="1206"/>
      <c r="AE18" s="508" t="s">
        <v>297</v>
      </c>
      <c r="AF18" s="509" t="s">
        <v>298</v>
      </c>
      <c r="AG18" s="1167"/>
      <c r="AH18" s="509" t="s">
        <v>298</v>
      </c>
      <c r="AI18" s="1168"/>
      <c r="AJ18" s="233"/>
      <c r="AK18" s="234"/>
      <c r="AL18" s="986"/>
      <c r="AM18" s="621" t="s">
        <v>606</v>
      </c>
      <c r="AN18" s="414" t="s">
        <v>607</v>
      </c>
      <c r="AO18" s="1159"/>
      <c r="AP18" s="1554"/>
      <c r="AQ18" s="1551"/>
      <c r="AR18" s="1567"/>
      <c r="AS18" s="928"/>
    </row>
    <row r="19" spans="1:45" s="10" customFormat="1" ht="110.25" customHeight="1" thickBot="1" x14ac:dyDescent="0.3">
      <c r="A19" s="1299" t="s">
        <v>63</v>
      </c>
      <c r="B19" s="1259" t="s">
        <v>84</v>
      </c>
      <c r="C19" s="1421" t="s">
        <v>299</v>
      </c>
      <c r="D19" s="1422"/>
      <c r="E19" s="1227" t="s">
        <v>65</v>
      </c>
      <c r="F19" s="1425" t="s">
        <v>300</v>
      </c>
      <c r="G19" s="1427" t="s">
        <v>301</v>
      </c>
      <c r="H19" s="1227" t="s">
        <v>302</v>
      </c>
      <c r="I19" s="1429" t="s">
        <v>66</v>
      </c>
      <c r="J19" s="1429" t="s">
        <v>96</v>
      </c>
      <c r="K19" s="1207" t="s">
        <v>85</v>
      </c>
      <c r="L19" s="251">
        <v>1</v>
      </c>
      <c r="M19" s="510" t="s">
        <v>303</v>
      </c>
      <c r="N19" s="511" t="s">
        <v>74</v>
      </c>
      <c r="O19" s="512">
        <v>0.4</v>
      </c>
      <c r="P19" s="513" t="s">
        <v>70</v>
      </c>
      <c r="Q19" s="513" t="s">
        <v>85</v>
      </c>
      <c r="R19" s="514" t="s">
        <v>85</v>
      </c>
      <c r="S19" s="511" t="s">
        <v>71</v>
      </c>
      <c r="T19" s="515" t="s">
        <v>304</v>
      </c>
      <c r="U19" s="515" t="s">
        <v>305</v>
      </c>
      <c r="V19" s="516">
        <v>45031</v>
      </c>
      <c r="W19" s="517" t="s">
        <v>65</v>
      </c>
      <c r="X19" s="518" t="s">
        <v>65</v>
      </c>
      <c r="Y19" s="519" t="s">
        <v>72</v>
      </c>
      <c r="Z19" s="519" t="s">
        <v>73</v>
      </c>
      <c r="AA19" s="519" t="s">
        <v>73</v>
      </c>
      <c r="AB19" s="519" t="s">
        <v>73</v>
      </c>
      <c r="AC19" s="519" t="s">
        <v>73</v>
      </c>
      <c r="AD19" s="519" t="s">
        <v>73</v>
      </c>
      <c r="AE19" s="520" t="s">
        <v>306</v>
      </c>
      <c r="AF19" s="521" t="s">
        <v>87</v>
      </c>
      <c r="AG19" s="1169" t="s">
        <v>522</v>
      </c>
      <c r="AH19" s="522" t="s">
        <v>65</v>
      </c>
      <c r="AI19" s="1171" t="s">
        <v>524</v>
      </c>
      <c r="AJ19" s="254"/>
      <c r="AK19" s="120"/>
      <c r="AL19" s="986"/>
      <c r="AM19" s="622" t="s">
        <v>665</v>
      </c>
      <c r="AN19" s="623" t="s">
        <v>608</v>
      </c>
      <c r="AO19" s="1552" t="s">
        <v>762</v>
      </c>
      <c r="AP19" s="1555" t="s">
        <v>608</v>
      </c>
      <c r="AQ19" s="1557" t="s">
        <v>737</v>
      </c>
      <c r="AR19" s="1567" t="s">
        <v>783</v>
      </c>
      <c r="AS19" s="929"/>
    </row>
    <row r="20" spans="1:45" s="10" customFormat="1" ht="107.25" customHeight="1" thickBot="1" x14ac:dyDescent="0.3">
      <c r="A20" s="1300"/>
      <c r="B20" s="1260"/>
      <c r="C20" s="1423"/>
      <c r="D20" s="1424"/>
      <c r="E20" s="1258"/>
      <c r="F20" s="1426"/>
      <c r="G20" s="1428"/>
      <c r="H20" s="1258"/>
      <c r="I20" s="1430"/>
      <c r="J20" s="1430"/>
      <c r="K20" s="1208"/>
      <c r="L20" s="224">
        <v>2</v>
      </c>
      <c r="M20" s="523" t="s">
        <v>307</v>
      </c>
      <c r="N20" s="524" t="s">
        <v>74</v>
      </c>
      <c r="O20" s="525">
        <v>0.5</v>
      </c>
      <c r="P20" s="526" t="s">
        <v>285</v>
      </c>
      <c r="Q20" s="526" t="s">
        <v>85</v>
      </c>
      <c r="R20" s="527" t="s">
        <v>85</v>
      </c>
      <c r="S20" s="524" t="s">
        <v>71</v>
      </c>
      <c r="T20" s="528" t="s">
        <v>308</v>
      </c>
      <c r="U20" s="528" t="s">
        <v>305</v>
      </c>
      <c r="V20" s="529">
        <v>45031</v>
      </c>
      <c r="W20" s="530" t="s">
        <v>65</v>
      </c>
      <c r="X20" s="531" t="s">
        <v>65</v>
      </c>
      <c r="Y20" s="532" t="s">
        <v>72</v>
      </c>
      <c r="Z20" s="532" t="s">
        <v>73</v>
      </c>
      <c r="AA20" s="532" t="s">
        <v>73</v>
      </c>
      <c r="AB20" s="532" t="s">
        <v>73</v>
      </c>
      <c r="AC20" s="532" t="s">
        <v>73</v>
      </c>
      <c r="AD20" s="532" t="s">
        <v>73</v>
      </c>
      <c r="AE20" s="533" t="s">
        <v>306</v>
      </c>
      <c r="AF20" s="534" t="s">
        <v>87</v>
      </c>
      <c r="AG20" s="1170"/>
      <c r="AH20" s="536" t="s">
        <v>65</v>
      </c>
      <c r="AI20" s="1172"/>
      <c r="AJ20" s="121"/>
      <c r="AK20" s="122"/>
      <c r="AL20" s="986"/>
      <c r="AM20" s="622" t="s">
        <v>666</v>
      </c>
      <c r="AN20" s="624" t="s">
        <v>608</v>
      </c>
      <c r="AO20" s="1452"/>
      <c r="AP20" s="1556"/>
      <c r="AQ20" s="1558"/>
      <c r="AR20" s="1567"/>
      <c r="AS20" s="930"/>
    </row>
    <row r="21" spans="1:45" s="10" customFormat="1" ht="189.75" customHeight="1" thickBot="1" x14ac:dyDescent="0.3">
      <c r="A21" s="362" t="s">
        <v>63</v>
      </c>
      <c r="B21" s="235" t="s">
        <v>470</v>
      </c>
      <c r="C21" s="1122" t="s">
        <v>471</v>
      </c>
      <c r="D21" s="1123"/>
      <c r="E21" s="17" t="s">
        <v>65</v>
      </c>
      <c r="F21" s="363" t="s">
        <v>255</v>
      </c>
      <c r="G21" s="72" t="s">
        <v>472</v>
      </c>
      <c r="H21" s="235" t="s">
        <v>247</v>
      </c>
      <c r="I21" s="55" t="s">
        <v>343</v>
      </c>
      <c r="J21" s="55" t="s">
        <v>96</v>
      </c>
      <c r="K21" s="364" t="s">
        <v>68</v>
      </c>
      <c r="L21" s="49">
        <v>1</v>
      </c>
      <c r="M21" s="537" t="s">
        <v>473</v>
      </c>
      <c r="N21" s="538" t="s">
        <v>74</v>
      </c>
      <c r="O21" s="539">
        <v>0.4</v>
      </c>
      <c r="P21" s="540" t="s">
        <v>86</v>
      </c>
      <c r="Q21" s="540" t="s">
        <v>85</v>
      </c>
      <c r="R21" s="541" t="s">
        <v>85</v>
      </c>
      <c r="S21" s="538" t="s">
        <v>71</v>
      </c>
      <c r="T21" s="542" t="s">
        <v>474</v>
      </c>
      <c r="U21" s="503" t="s">
        <v>475</v>
      </c>
      <c r="V21" s="543">
        <v>45260</v>
      </c>
      <c r="W21" s="544" t="s">
        <v>476</v>
      </c>
      <c r="X21" s="545" t="s">
        <v>262</v>
      </c>
      <c r="Y21" s="546" t="s">
        <v>385</v>
      </c>
      <c r="Z21" s="546">
        <v>3</v>
      </c>
      <c r="AA21" s="546" t="s">
        <v>477</v>
      </c>
      <c r="AB21" s="546" t="s">
        <v>478</v>
      </c>
      <c r="AC21" s="547">
        <v>44535</v>
      </c>
      <c r="AD21" s="548" t="s">
        <v>479</v>
      </c>
      <c r="AE21" s="549" t="s">
        <v>769</v>
      </c>
      <c r="AF21" s="550" t="s">
        <v>480</v>
      </c>
      <c r="AG21" s="1177" t="s">
        <v>522</v>
      </c>
      <c r="AH21" s="550" t="s">
        <v>480</v>
      </c>
      <c r="AI21" s="1179" t="s">
        <v>557</v>
      </c>
      <c r="AJ21" s="106"/>
      <c r="AK21" s="361"/>
      <c r="AL21" s="986"/>
      <c r="AM21" s="625" t="s">
        <v>771</v>
      </c>
      <c r="AN21" s="626" t="s">
        <v>626</v>
      </c>
      <c r="AO21" s="627" t="s">
        <v>736</v>
      </c>
      <c r="AP21" s="626" t="s">
        <v>626</v>
      </c>
      <c r="AQ21" s="908" t="s">
        <v>763</v>
      </c>
      <c r="AR21" s="867" t="s">
        <v>782</v>
      </c>
      <c r="AS21" s="345"/>
    </row>
    <row r="22" spans="1:45" s="10" customFormat="1" ht="195" customHeight="1" thickBot="1" x14ac:dyDescent="0.3">
      <c r="A22" s="366" t="s">
        <v>63</v>
      </c>
      <c r="B22" s="367" t="s">
        <v>470</v>
      </c>
      <c r="C22" s="1241" t="s">
        <v>481</v>
      </c>
      <c r="D22" s="1242"/>
      <c r="E22" s="199" t="s">
        <v>65</v>
      </c>
      <c r="F22" s="268" t="s">
        <v>255</v>
      </c>
      <c r="G22" s="315" t="s">
        <v>482</v>
      </c>
      <c r="H22" s="367" t="s">
        <v>247</v>
      </c>
      <c r="I22" s="222" t="s">
        <v>86</v>
      </c>
      <c r="J22" s="222" t="s">
        <v>96</v>
      </c>
      <c r="K22" s="368" t="s">
        <v>85</v>
      </c>
      <c r="L22" s="220">
        <v>1</v>
      </c>
      <c r="M22" s="551" t="s">
        <v>483</v>
      </c>
      <c r="N22" s="552" t="s">
        <v>74</v>
      </c>
      <c r="O22" s="553">
        <v>0.4</v>
      </c>
      <c r="P22" s="554" t="s">
        <v>70</v>
      </c>
      <c r="Q22" s="554" t="s">
        <v>85</v>
      </c>
      <c r="R22" s="555" t="s">
        <v>85</v>
      </c>
      <c r="S22" s="552" t="s">
        <v>71</v>
      </c>
      <c r="T22" s="556" t="s">
        <v>484</v>
      </c>
      <c r="U22" s="557" t="s">
        <v>485</v>
      </c>
      <c r="V22" s="558">
        <v>45260</v>
      </c>
      <c r="W22" s="559" t="s">
        <v>486</v>
      </c>
      <c r="X22" s="560" t="s">
        <v>262</v>
      </c>
      <c r="Y22" s="561" t="s">
        <v>72</v>
      </c>
      <c r="Z22" s="561" t="s">
        <v>73</v>
      </c>
      <c r="AA22" s="561" t="s">
        <v>73</v>
      </c>
      <c r="AB22" s="561" t="s">
        <v>73</v>
      </c>
      <c r="AC22" s="561" t="s">
        <v>73</v>
      </c>
      <c r="AD22" s="562" t="s">
        <v>73</v>
      </c>
      <c r="AE22" s="563" t="s">
        <v>770</v>
      </c>
      <c r="AF22" s="564" t="s">
        <v>487</v>
      </c>
      <c r="AG22" s="1178"/>
      <c r="AH22" s="564" t="s">
        <v>487</v>
      </c>
      <c r="AI22" s="1180"/>
      <c r="AJ22" s="369"/>
      <c r="AK22" s="345"/>
      <c r="AL22" s="986"/>
      <c r="AM22" s="628" t="s">
        <v>772</v>
      </c>
      <c r="AN22" s="629" t="s">
        <v>627</v>
      </c>
      <c r="AO22" s="630" t="s">
        <v>738</v>
      </c>
      <c r="AP22" s="631" t="s">
        <v>627</v>
      </c>
      <c r="AQ22" s="909" t="s">
        <v>764</v>
      </c>
      <c r="AR22" s="867" t="s">
        <v>784</v>
      </c>
      <c r="AS22" s="345"/>
    </row>
    <row r="23" spans="1:45" s="10" customFormat="1" ht="153" customHeight="1" thickBot="1" x14ac:dyDescent="0.3">
      <c r="A23" s="1299" t="s">
        <v>63</v>
      </c>
      <c r="B23" s="1259" t="s">
        <v>496</v>
      </c>
      <c r="C23" s="1431" t="s">
        <v>497</v>
      </c>
      <c r="D23" s="1432"/>
      <c r="E23" s="1227" t="s">
        <v>65</v>
      </c>
      <c r="F23" s="1229" t="s">
        <v>255</v>
      </c>
      <c r="G23" s="1227" t="s">
        <v>498</v>
      </c>
      <c r="H23" s="1227" t="s">
        <v>333</v>
      </c>
      <c r="I23" s="1438" t="s">
        <v>343</v>
      </c>
      <c r="J23" s="1438" t="s">
        <v>257</v>
      </c>
      <c r="K23" s="1207" t="s">
        <v>85</v>
      </c>
      <c r="L23" s="223">
        <v>1</v>
      </c>
      <c r="M23" s="565" t="s">
        <v>499</v>
      </c>
      <c r="N23" s="566" t="s">
        <v>358</v>
      </c>
      <c r="O23" s="512">
        <v>0.25</v>
      </c>
      <c r="P23" s="567" t="s">
        <v>343</v>
      </c>
      <c r="Q23" s="567" t="s">
        <v>500</v>
      </c>
      <c r="R23" s="1155" t="s">
        <v>85</v>
      </c>
      <c r="S23" s="566" t="s">
        <v>71</v>
      </c>
      <c r="T23" s="568" t="s">
        <v>501</v>
      </c>
      <c r="U23" s="569" t="s">
        <v>502</v>
      </c>
      <c r="V23" s="570">
        <v>44864</v>
      </c>
      <c r="W23" s="993" t="s">
        <v>503</v>
      </c>
      <c r="X23" s="1013" t="s">
        <v>262</v>
      </c>
      <c r="Y23" s="1015" t="s">
        <v>385</v>
      </c>
      <c r="Z23" s="1015">
        <v>3</v>
      </c>
      <c r="AA23" s="1015" t="s">
        <v>504</v>
      </c>
      <c r="AB23" s="1015" t="s">
        <v>505</v>
      </c>
      <c r="AC23" s="995">
        <v>44772</v>
      </c>
      <c r="AD23" s="1196" t="s">
        <v>388</v>
      </c>
      <c r="AE23" s="571" t="s">
        <v>506</v>
      </c>
      <c r="AF23" s="571" t="s">
        <v>558</v>
      </c>
      <c r="AG23" s="1183" t="s">
        <v>559</v>
      </c>
      <c r="AH23" s="571" t="s">
        <v>558</v>
      </c>
      <c r="AI23" s="1181" t="s">
        <v>560</v>
      </c>
      <c r="AJ23" s="369"/>
      <c r="AK23" s="345"/>
      <c r="AL23" s="986"/>
      <c r="AM23" s="622" t="s">
        <v>773</v>
      </c>
      <c r="AN23" s="624" t="s">
        <v>609</v>
      </c>
      <c r="AO23" s="974" t="s">
        <v>765</v>
      </c>
      <c r="AP23" s="632" t="s">
        <v>739</v>
      </c>
      <c r="AQ23" s="1558" t="s">
        <v>741</v>
      </c>
      <c r="AR23" s="1570" t="s">
        <v>785</v>
      </c>
      <c r="AS23" s="345"/>
    </row>
    <row r="24" spans="1:45" s="10" customFormat="1" ht="107.25" customHeight="1" thickBot="1" x14ac:dyDescent="0.3">
      <c r="A24" s="1300"/>
      <c r="B24" s="1260"/>
      <c r="C24" s="1433"/>
      <c r="D24" s="1434"/>
      <c r="E24" s="1258"/>
      <c r="F24" s="1437"/>
      <c r="G24" s="1258"/>
      <c r="H24" s="1258"/>
      <c r="I24" s="1439"/>
      <c r="J24" s="1439"/>
      <c r="K24" s="1208"/>
      <c r="L24" s="226">
        <v>2</v>
      </c>
      <c r="M24" s="572" t="s">
        <v>507</v>
      </c>
      <c r="N24" s="573" t="s">
        <v>74</v>
      </c>
      <c r="O24" s="525">
        <v>0.4</v>
      </c>
      <c r="P24" s="574" t="s">
        <v>66</v>
      </c>
      <c r="Q24" s="574" t="s">
        <v>257</v>
      </c>
      <c r="R24" s="1156"/>
      <c r="S24" s="573" t="s">
        <v>71</v>
      </c>
      <c r="T24" s="575" t="s">
        <v>508</v>
      </c>
      <c r="U24" s="576" t="s">
        <v>509</v>
      </c>
      <c r="V24" s="577">
        <v>44915</v>
      </c>
      <c r="W24" s="994"/>
      <c r="X24" s="1014"/>
      <c r="Y24" s="1016"/>
      <c r="Z24" s="1016"/>
      <c r="AA24" s="1016"/>
      <c r="AB24" s="1016"/>
      <c r="AC24" s="956"/>
      <c r="AD24" s="1197"/>
      <c r="AE24" s="580" t="s">
        <v>510</v>
      </c>
      <c r="AF24" s="581" t="s">
        <v>561</v>
      </c>
      <c r="AG24" s="1184"/>
      <c r="AH24" s="581" t="s">
        <v>561</v>
      </c>
      <c r="AI24" s="1182"/>
      <c r="AJ24" s="365"/>
      <c r="AK24" s="345"/>
      <c r="AL24" s="986"/>
      <c r="AM24" s="622" t="s">
        <v>610</v>
      </c>
      <c r="AN24" s="624" t="s">
        <v>611</v>
      </c>
      <c r="AO24" s="975"/>
      <c r="AP24" s="633" t="s">
        <v>740</v>
      </c>
      <c r="AQ24" s="1559"/>
      <c r="AR24" s="1570"/>
      <c r="AS24" s="345"/>
    </row>
    <row r="25" spans="1:45" s="10" customFormat="1" ht="201.75" customHeight="1" thickBot="1" x14ac:dyDescent="0.3">
      <c r="A25" s="210" t="s">
        <v>63</v>
      </c>
      <c r="B25" s="77" t="s">
        <v>496</v>
      </c>
      <c r="C25" s="1457" t="s">
        <v>511</v>
      </c>
      <c r="D25" s="1458"/>
      <c r="E25" s="26" t="s">
        <v>65</v>
      </c>
      <c r="F25" s="372" t="s">
        <v>512</v>
      </c>
      <c r="G25" s="26" t="s">
        <v>513</v>
      </c>
      <c r="H25" s="26" t="s">
        <v>302</v>
      </c>
      <c r="I25" s="34" t="s">
        <v>343</v>
      </c>
      <c r="J25" s="34" t="s">
        <v>67</v>
      </c>
      <c r="K25" s="266" t="s">
        <v>68</v>
      </c>
      <c r="L25" s="77">
        <v>1</v>
      </c>
      <c r="M25" s="582" t="s">
        <v>514</v>
      </c>
      <c r="N25" s="457" t="s">
        <v>74</v>
      </c>
      <c r="O25" s="458">
        <v>0.4</v>
      </c>
      <c r="P25" s="583" t="s">
        <v>66</v>
      </c>
      <c r="Q25" s="583" t="s">
        <v>67</v>
      </c>
      <c r="R25" s="584" t="s">
        <v>68</v>
      </c>
      <c r="S25" s="585" t="s">
        <v>71</v>
      </c>
      <c r="T25" s="586" t="s">
        <v>525</v>
      </c>
      <c r="U25" s="586" t="s">
        <v>515</v>
      </c>
      <c r="V25" s="587">
        <v>45015</v>
      </c>
      <c r="W25" s="588" t="s">
        <v>65</v>
      </c>
      <c r="X25" s="589" t="s">
        <v>65</v>
      </c>
      <c r="Y25" s="590" t="s">
        <v>72</v>
      </c>
      <c r="Z25" s="590" t="s">
        <v>73</v>
      </c>
      <c r="AA25" s="590" t="s">
        <v>73</v>
      </c>
      <c r="AB25" s="590" t="s">
        <v>73</v>
      </c>
      <c r="AC25" s="590" t="s">
        <v>73</v>
      </c>
      <c r="AD25" s="591" t="s">
        <v>73</v>
      </c>
      <c r="AE25" s="580" t="s">
        <v>516</v>
      </c>
      <c r="AF25" s="581" t="s">
        <v>562</v>
      </c>
      <c r="AG25" s="1185"/>
      <c r="AH25" s="581" t="s">
        <v>562</v>
      </c>
      <c r="AI25" s="592" t="s">
        <v>526</v>
      </c>
      <c r="AJ25" s="369"/>
      <c r="AK25" s="345"/>
      <c r="AL25" s="986"/>
      <c r="AM25" s="622" t="s">
        <v>516</v>
      </c>
      <c r="AN25" s="624" t="s">
        <v>562</v>
      </c>
      <c r="AO25" s="948"/>
      <c r="AP25" s="633"/>
      <c r="AQ25" s="910" t="s">
        <v>742</v>
      </c>
      <c r="AR25" s="720" t="s">
        <v>786</v>
      </c>
      <c r="AS25" s="345"/>
    </row>
    <row r="26" spans="1:45" s="10" customFormat="1" ht="118.5" customHeight="1" x14ac:dyDescent="0.25">
      <c r="A26" s="1310" t="s">
        <v>97</v>
      </c>
      <c r="B26" s="1231" t="s">
        <v>488</v>
      </c>
      <c r="C26" s="1529" t="s">
        <v>489</v>
      </c>
      <c r="D26" s="1529"/>
      <c r="E26" s="1235" t="s">
        <v>65</v>
      </c>
      <c r="F26" s="1531" t="s">
        <v>245</v>
      </c>
      <c r="G26" s="1239" t="s">
        <v>490</v>
      </c>
      <c r="H26" s="1239" t="s">
        <v>247</v>
      </c>
      <c r="I26" s="1533" t="s">
        <v>66</v>
      </c>
      <c r="J26" s="1533" t="s">
        <v>67</v>
      </c>
      <c r="K26" s="1243" t="s">
        <v>68</v>
      </c>
      <c r="L26" s="287">
        <v>1</v>
      </c>
      <c r="M26" s="593" t="s">
        <v>495</v>
      </c>
      <c r="N26" s="594" t="s">
        <v>74</v>
      </c>
      <c r="O26" s="595">
        <v>0.4</v>
      </c>
      <c r="P26" s="596" t="s">
        <v>70</v>
      </c>
      <c r="Q26" s="596" t="s">
        <v>67</v>
      </c>
      <c r="R26" s="1245" t="s">
        <v>68</v>
      </c>
      <c r="S26" s="594" t="s">
        <v>71</v>
      </c>
      <c r="T26" s="597" t="s">
        <v>527</v>
      </c>
      <c r="U26" s="597" t="s">
        <v>493</v>
      </c>
      <c r="V26" s="598">
        <v>45275</v>
      </c>
      <c r="W26" s="1247" t="s">
        <v>491</v>
      </c>
      <c r="X26" s="1247" t="s">
        <v>268</v>
      </c>
      <c r="Y26" s="1508" t="s">
        <v>72</v>
      </c>
      <c r="Z26" s="1508" t="s">
        <v>73</v>
      </c>
      <c r="AA26" s="1508" t="s">
        <v>73</v>
      </c>
      <c r="AB26" s="1508" t="s">
        <v>73</v>
      </c>
      <c r="AC26" s="1508" t="s">
        <v>73</v>
      </c>
      <c r="AD26" s="1508" t="s">
        <v>73</v>
      </c>
      <c r="AE26" s="599" t="s">
        <v>563</v>
      </c>
      <c r="AF26" s="600" t="s">
        <v>564</v>
      </c>
      <c r="AG26" s="1192" t="s">
        <v>565</v>
      </c>
      <c r="AH26" s="1194" t="s">
        <v>564</v>
      </c>
      <c r="AI26" s="1171" t="s">
        <v>83</v>
      </c>
      <c r="AJ26" s="370"/>
      <c r="AK26" s="345"/>
      <c r="AL26" s="986"/>
      <c r="AM26" s="599" t="s">
        <v>743</v>
      </c>
      <c r="AN26" s="600" t="s">
        <v>744</v>
      </c>
      <c r="AO26" s="1560" t="s">
        <v>565</v>
      </c>
      <c r="AP26" s="600" t="s">
        <v>744</v>
      </c>
      <c r="AQ26" s="1562" t="s">
        <v>83</v>
      </c>
      <c r="AR26" s="1567" t="s">
        <v>787</v>
      </c>
      <c r="AS26" s="345"/>
    </row>
    <row r="27" spans="1:45" s="10" customFormat="1" ht="129.75" customHeight="1" thickBot="1" x14ac:dyDescent="0.3">
      <c r="A27" s="1396"/>
      <c r="B27" s="1296"/>
      <c r="C27" s="1530"/>
      <c r="D27" s="1530"/>
      <c r="E27" s="1293"/>
      <c r="F27" s="1532"/>
      <c r="G27" s="1295"/>
      <c r="H27" s="1295"/>
      <c r="I27" s="1534"/>
      <c r="J27" s="1534"/>
      <c r="K27" s="1244"/>
      <c r="L27" s="286">
        <v>2</v>
      </c>
      <c r="M27" s="601" t="s">
        <v>494</v>
      </c>
      <c r="N27" s="602" t="s">
        <v>69</v>
      </c>
      <c r="O27" s="603">
        <v>0.3</v>
      </c>
      <c r="P27" s="604" t="s">
        <v>70</v>
      </c>
      <c r="Q27" s="605" t="s">
        <v>67</v>
      </c>
      <c r="R27" s="1246"/>
      <c r="S27" s="606" t="s">
        <v>71</v>
      </c>
      <c r="T27" s="607" t="s">
        <v>492</v>
      </c>
      <c r="U27" s="607" t="s">
        <v>493</v>
      </c>
      <c r="V27" s="608">
        <v>45275</v>
      </c>
      <c r="W27" s="1248"/>
      <c r="X27" s="1248"/>
      <c r="Y27" s="1528"/>
      <c r="Z27" s="1528"/>
      <c r="AA27" s="1528"/>
      <c r="AB27" s="1528"/>
      <c r="AC27" s="1528"/>
      <c r="AD27" s="1528"/>
      <c r="AE27" s="609" t="s">
        <v>566</v>
      </c>
      <c r="AF27" s="610" t="s">
        <v>567</v>
      </c>
      <c r="AG27" s="1193"/>
      <c r="AH27" s="1195"/>
      <c r="AI27" s="1172"/>
      <c r="AJ27" s="371"/>
      <c r="AK27" s="345"/>
      <c r="AL27" s="986"/>
      <c r="AM27" s="635" t="s">
        <v>766</v>
      </c>
      <c r="AN27" s="636" t="s">
        <v>745</v>
      </c>
      <c r="AO27" s="1561"/>
      <c r="AP27" s="636" t="s">
        <v>745</v>
      </c>
      <c r="AQ27" s="1563"/>
      <c r="AR27" s="1567"/>
      <c r="AS27" s="345"/>
    </row>
    <row r="28" spans="1:45" s="10" customFormat="1" ht="131.25" customHeight="1" thickBot="1" x14ac:dyDescent="0.3">
      <c r="A28" s="236" t="s">
        <v>97</v>
      </c>
      <c r="B28" s="236" t="s">
        <v>98</v>
      </c>
      <c r="C28" s="1136" t="s">
        <v>99</v>
      </c>
      <c r="D28" s="1136"/>
      <c r="E28" s="237" t="s">
        <v>65</v>
      </c>
      <c r="F28" s="238" t="s">
        <v>226</v>
      </c>
      <c r="G28" s="239" t="s">
        <v>100</v>
      </c>
      <c r="H28" s="239" t="s">
        <v>65</v>
      </c>
      <c r="I28" s="240" t="s">
        <v>66</v>
      </c>
      <c r="J28" s="240" t="s">
        <v>67</v>
      </c>
      <c r="K28" s="241" t="s">
        <v>68</v>
      </c>
      <c r="L28" s="236">
        <v>1</v>
      </c>
      <c r="M28" s="106" t="s">
        <v>101</v>
      </c>
      <c r="N28" s="240" t="s">
        <v>69</v>
      </c>
      <c r="O28" s="242">
        <v>0.3</v>
      </c>
      <c r="P28" s="243" t="s">
        <v>86</v>
      </c>
      <c r="Q28" s="243" t="s">
        <v>67</v>
      </c>
      <c r="R28" s="244" t="s">
        <v>68</v>
      </c>
      <c r="S28" s="245" t="s">
        <v>71</v>
      </c>
      <c r="T28" s="246" t="s">
        <v>102</v>
      </c>
      <c r="U28" s="246" t="s">
        <v>103</v>
      </c>
      <c r="V28" s="247">
        <v>45107</v>
      </c>
      <c r="W28" s="248" t="s">
        <v>65</v>
      </c>
      <c r="X28" s="249" t="s">
        <v>65</v>
      </c>
      <c r="Y28" s="250"/>
      <c r="Z28" s="250"/>
      <c r="AA28" s="250"/>
      <c r="AB28" s="250"/>
      <c r="AC28" s="250"/>
      <c r="AD28" s="250"/>
      <c r="AE28" s="252" t="s">
        <v>227</v>
      </c>
      <c r="AF28" s="252" t="s">
        <v>104</v>
      </c>
      <c r="AG28" s="106" t="s">
        <v>105</v>
      </c>
      <c r="AH28" s="253" t="s">
        <v>104</v>
      </c>
      <c r="AI28" s="201" t="s">
        <v>106</v>
      </c>
      <c r="AJ28" s="401" t="s">
        <v>651</v>
      </c>
      <c r="AK28" s="105"/>
      <c r="AL28" s="986"/>
      <c r="AM28" s="419" t="s">
        <v>628</v>
      </c>
      <c r="AN28" s="217" t="s">
        <v>667</v>
      </c>
      <c r="AO28" s="88" t="s">
        <v>683</v>
      </c>
      <c r="AP28" s="43" t="s">
        <v>681</v>
      </c>
      <c r="AQ28" s="905" t="s">
        <v>682</v>
      </c>
      <c r="AR28" s="745" t="s">
        <v>651</v>
      </c>
      <c r="AS28" s="82"/>
    </row>
    <row r="29" spans="1:45" s="10" customFormat="1" ht="138.75" customHeight="1" thickBot="1" x14ac:dyDescent="0.3">
      <c r="A29" s="1299" t="s">
        <v>97</v>
      </c>
      <c r="B29" s="1259" t="s">
        <v>98</v>
      </c>
      <c r="C29" s="1431" t="s">
        <v>309</v>
      </c>
      <c r="D29" s="1432"/>
      <c r="E29" s="1435" t="s">
        <v>65</v>
      </c>
      <c r="F29" s="1229" t="s">
        <v>255</v>
      </c>
      <c r="G29" s="1227" t="s">
        <v>310</v>
      </c>
      <c r="H29" s="1227" t="s">
        <v>247</v>
      </c>
      <c r="I29" s="1438" t="s">
        <v>66</v>
      </c>
      <c r="J29" s="1438" t="s">
        <v>271</v>
      </c>
      <c r="K29" s="1207" t="s">
        <v>85</v>
      </c>
      <c r="L29" s="223">
        <v>1</v>
      </c>
      <c r="M29" s="388" t="s">
        <v>311</v>
      </c>
      <c r="N29" s="511" t="s">
        <v>69</v>
      </c>
      <c r="O29" s="512">
        <v>0.3</v>
      </c>
      <c r="P29" s="637" t="s">
        <v>66</v>
      </c>
      <c r="Q29" s="637" t="s">
        <v>271</v>
      </c>
      <c r="R29" s="1461" t="s">
        <v>273</v>
      </c>
      <c r="S29" s="639" t="s">
        <v>274</v>
      </c>
      <c r="T29" s="640" t="s">
        <v>65</v>
      </c>
      <c r="U29" s="640" t="s">
        <v>65</v>
      </c>
      <c r="V29" s="641" t="s">
        <v>65</v>
      </c>
      <c r="W29" s="1463" t="s">
        <v>312</v>
      </c>
      <c r="X29" s="1465" t="s">
        <v>313</v>
      </c>
      <c r="Y29" s="1440" t="s">
        <v>72</v>
      </c>
      <c r="Z29" s="1440" t="s">
        <v>73</v>
      </c>
      <c r="AA29" s="1440" t="s">
        <v>73</v>
      </c>
      <c r="AB29" s="1440" t="s">
        <v>73</v>
      </c>
      <c r="AC29" s="1440" t="s">
        <v>73</v>
      </c>
      <c r="AD29" s="1442" t="s">
        <v>73</v>
      </c>
      <c r="AE29" s="1453" t="s">
        <v>568</v>
      </c>
      <c r="AF29" s="642" t="s">
        <v>314</v>
      </c>
      <c r="AG29" s="1186" t="s">
        <v>569</v>
      </c>
      <c r="AH29" s="1188" t="s">
        <v>528</v>
      </c>
      <c r="AI29" s="1171" t="s">
        <v>529</v>
      </c>
      <c r="AK29" s="255"/>
      <c r="AL29" s="986"/>
      <c r="AM29" s="987" t="s">
        <v>629</v>
      </c>
      <c r="AN29" s="647" t="s">
        <v>630</v>
      </c>
      <c r="AO29" s="1186" t="s">
        <v>747</v>
      </c>
      <c r="AP29" s="1565" t="s">
        <v>630</v>
      </c>
      <c r="AQ29" s="1562" t="s">
        <v>746</v>
      </c>
      <c r="AR29" s="1568" t="s">
        <v>788</v>
      </c>
      <c r="AS29" s="922"/>
    </row>
    <row r="30" spans="1:45" s="10" customFormat="1" ht="114.75" customHeight="1" thickBot="1" x14ac:dyDescent="0.3">
      <c r="A30" s="1300"/>
      <c r="B30" s="1260"/>
      <c r="C30" s="1433"/>
      <c r="D30" s="1434"/>
      <c r="E30" s="1436"/>
      <c r="F30" s="1437"/>
      <c r="G30" s="1258"/>
      <c r="H30" s="1258"/>
      <c r="I30" s="1439"/>
      <c r="J30" s="1439"/>
      <c r="K30" s="1208"/>
      <c r="L30" s="226">
        <v>2</v>
      </c>
      <c r="M30" s="389" t="s">
        <v>315</v>
      </c>
      <c r="N30" s="524" t="s">
        <v>74</v>
      </c>
      <c r="O30" s="525">
        <v>0.4</v>
      </c>
      <c r="P30" s="643" t="s">
        <v>70</v>
      </c>
      <c r="Q30" s="643" t="s">
        <v>271</v>
      </c>
      <c r="R30" s="1462"/>
      <c r="S30" s="644" t="s">
        <v>274</v>
      </c>
      <c r="T30" s="640" t="s">
        <v>65</v>
      </c>
      <c r="U30" s="640" t="s">
        <v>65</v>
      </c>
      <c r="V30" s="641" t="s">
        <v>65</v>
      </c>
      <c r="W30" s="1464"/>
      <c r="X30" s="1466"/>
      <c r="Y30" s="1441"/>
      <c r="Z30" s="1441"/>
      <c r="AA30" s="1441"/>
      <c r="AB30" s="1441"/>
      <c r="AC30" s="1441"/>
      <c r="AD30" s="1443"/>
      <c r="AE30" s="1454"/>
      <c r="AF30" s="646" t="s">
        <v>316</v>
      </c>
      <c r="AG30" s="1187"/>
      <c r="AH30" s="1189"/>
      <c r="AI30" s="1172"/>
      <c r="AJ30" s="233"/>
      <c r="AK30" s="234"/>
      <c r="AL30" s="986"/>
      <c r="AM30" s="988"/>
      <c r="AN30" s="414" t="s">
        <v>316</v>
      </c>
      <c r="AO30" s="1187"/>
      <c r="AP30" s="1566"/>
      <c r="AQ30" s="1564"/>
      <c r="AR30" s="1568"/>
      <c r="AS30" s="931"/>
    </row>
    <row r="31" spans="1:45" s="10" customFormat="1" ht="245.25" customHeight="1" thickBot="1" x14ac:dyDescent="0.3">
      <c r="A31" s="24" t="s">
        <v>97</v>
      </c>
      <c r="B31" s="25" t="s">
        <v>107</v>
      </c>
      <c r="C31" s="1149" t="s">
        <v>108</v>
      </c>
      <c r="D31" s="1150"/>
      <c r="E31" s="83" t="s">
        <v>65</v>
      </c>
      <c r="F31" s="84" t="s">
        <v>226</v>
      </c>
      <c r="G31" s="85" t="s">
        <v>109</v>
      </c>
      <c r="H31" s="85" t="s">
        <v>65</v>
      </c>
      <c r="I31" s="86" t="s">
        <v>66</v>
      </c>
      <c r="J31" s="86" t="s">
        <v>67</v>
      </c>
      <c r="K31" s="87" t="s">
        <v>68</v>
      </c>
      <c r="L31" s="25">
        <v>1</v>
      </c>
      <c r="M31" s="88" t="s">
        <v>110</v>
      </c>
      <c r="N31" s="86" t="s">
        <v>69</v>
      </c>
      <c r="O31" s="89">
        <v>0.3</v>
      </c>
      <c r="P31" s="90" t="s">
        <v>70</v>
      </c>
      <c r="Q31" s="90" t="s">
        <v>67</v>
      </c>
      <c r="R31" s="91" t="s">
        <v>68</v>
      </c>
      <c r="S31" s="92" t="s">
        <v>71</v>
      </c>
      <c r="T31" s="93" t="s">
        <v>111</v>
      </c>
      <c r="U31" s="94" t="s">
        <v>112</v>
      </c>
      <c r="V31" s="95">
        <v>45275</v>
      </c>
      <c r="W31" s="96" t="s">
        <v>65</v>
      </c>
      <c r="X31" s="97" t="s">
        <v>65</v>
      </c>
      <c r="Y31" s="98"/>
      <c r="Z31" s="98"/>
      <c r="AA31" s="98"/>
      <c r="AB31" s="98"/>
      <c r="AC31" s="98"/>
      <c r="AD31" s="98"/>
      <c r="AE31" s="99" t="s">
        <v>570</v>
      </c>
      <c r="AF31" s="100" t="s">
        <v>113</v>
      </c>
      <c r="AG31" s="79" t="s">
        <v>228</v>
      </c>
      <c r="AH31" s="101" t="s">
        <v>114</v>
      </c>
      <c r="AI31" s="102" t="s">
        <v>229</v>
      </c>
      <c r="AJ31" s="401" t="s">
        <v>652</v>
      </c>
      <c r="AK31" s="104"/>
      <c r="AL31" s="986"/>
      <c r="AM31" s="313" t="s">
        <v>631</v>
      </c>
      <c r="AN31" s="415" t="s">
        <v>632</v>
      </c>
      <c r="AO31" s="79" t="s">
        <v>684</v>
      </c>
      <c r="AP31" s="101" t="s">
        <v>65</v>
      </c>
      <c r="AQ31" s="911" t="s">
        <v>685</v>
      </c>
      <c r="AR31" s="745" t="s">
        <v>811</v>
      </c>
      <c r="AS31" s="82"/>
    </row>
    <row r="32" spans="1:45" s="10" customFormat="1" ht="91.5" customHeight="1" thickTop="1" x14ac:dyDescent="0.25">
      <c r="A32" s="1307" t="s">
        <v>115</v>
      </c>
      <c r="B32" s="1130" t="s">
        <v>116</v>
      </c>
      <c r="C32" s="1140" t="s">
        <v>117</v>
      </c>
      <c r="D32" s="1375"/>
      <c r="E32" s="1378" t="s">
        <v>65</v>
      </c>
      <c r="F32" s="1380" t="s">
        <v>77</v>
      </c>
      <c r="G32" s="1227" t="s">
        <v>118</v>
      </c>
      <c r="H32" s="1382" t="s">
        <v>65</v>
      </c>
      <c r="I32" s="1383" t="s">
        <v>66</v>
      </c>
      <c r="J32" s="1383" t="s">
        <v>67</v>
      </c>
      <c r="K32" s="1267" t="s">
        <v>68</v>
      </c>
      <c r="L32" s="75">
        <v>1</v>
      </c>
      <c r="M32" s="108" t="s">
        <v>119</v>
      </c>
      <c r="N32" s="109" t="s">
        <v>74</v>
      </c>
      <c r="O32" s="73">
        <v>0.4</v>
      </c>
      <c r="P32" s="53" t="s">
        <v>70</v>
      </c>
      <c r="Q32" s="53" t="s">
        <v>120</v>
      </c>
      <c r="R32" s="1267" t="s">
        <v>68</v>
      </c>
      <c r="S32" s="76" t="s">
        <v>71</v>
      </c>
      <c r="T32" s="110" t="s">
        <v>121</v>
      </c>
      <c r="U32" s="75" t="s">
        <v>122</v>
      </c>
      <c r="V32" s="111">
        <v>45260</v>
      </c>
      <c r="W32" s="1447" t="s">
        <v>65</v>
      </c>
      <c r="X32" s="1009" t="s">
        <v>65</v>
      </c>
      <c r="Y32" s="1011" t="s">
        <v>72</v>
      </c>
      <c r="Z32" s="1011" t="s">
        <v>73</v>
      </c>
      <c r="AA32" s="1011" t="s">
        <v>73</v>
      </c>
      <c r="AB32" s="1011" t="s">
        <v>73</v>
      </c>
      <c r="AC32" s="1011" t="s">
        <v>73</v>
      </c>
      <c r="AD32" s="1444" t="s">
        <v>73</v>
      </c>
      <c r="AE32" s="78" t="s">
        <v>123</v>
      </c>
      <c r="AF32" s="112" t="s">
        <v>124</v>
      </c>
      <c r="AG32" s="1449" t="s">
        <v>242</v>
      </c>
      <c r="AH32" s="1450" t="s">
        <v>125</v>
      </c>
      <c r="AI32" s="1190" t="s">
        <v>83</v>
      </c>
      <c r="AJ32" s="1455" t="s">
        <v>653</v>
      </c>
      <c r="AK32" s="23"/>
      <c r="AL32" s="985"/>
      <c r="AM32" s="78" t="s">
        <v>686</v>
      </c>
      <c r="AN32" s="112" t="s">
        <v>633</v>
      </c>
      <c r="AO32" s="939" t="s">
        <v>691</v>
      </c>
      <c r="AP32" s="112" t="s">
        <v>633</v>
      </c>
      <c r="AQ32" s="941" t="s">
        <v>692</v>
      </c>
      <c r="AR32" s="1571" t="s">
        <v>790</v>
      </c>
      <c r="AS32" s="922"/>
    </row>
    <row r="33" spans="1:52" s="10" customFormat="1" ht="225.75" customHeight="1" thickBot="1" x14ac:dyDescent="0.3">
      <c r="A33" s="1373"/>
      <c r="B33" s="1374"/>
      <c r="C33" s="1376"/>
      <c r="D33" s="1377"/>
      <c r="E33" s="1379"/>
      <c r="F33" s="1381"/>
      <c r="G33" s="1228"/>
      <c r="H33" s="1228"/>
      <c r="I33" s="1121"/>
      <c r="J33" s="1121"/>
      <c r="K33" s="1445"/>
      <c r="L33" s="50">
        <v>2</v>
      </c>
      <c r="M33" s="648" t="s">
        <v>126</v>
      </c>
      <c r="N33" s="649" t="s">
        <v>74</v>
      </c>
      <c r="O33" s="650">
        <v>0.4</v>
      </c>
      <c r="P33" s="495" t="s">
        <v>70</v>
      </c>
      <c r="Q33" s="495" t="s">
        <v>120</v>
      </c>
      <c r="R33" s="1446"/>
      <c r="S33" s="649" t="s">
        <v>71</v>
      </c>
      <c r="T33" s="492" t="s">
        <v>127</v>
      </c>
      <c r="U33" s="651" t="s">
        <v>122</v>
      </c>
      <c r="V33" s="652">
        <v>45260</v>
      </c>
      <c r="W33" s="1448"/>
      <c r="X33" s="1010"/>
      <c r="Y33" s="1012"/>
      <c r="Z33" s="1012"/>
      <c r="AA33" s="1012"/>
      <c r="AB33" s="1012"/>
      <c r="AC33" s="1012"/>
      <c r="AD33" s="1206"/>
      <c r="AE33" s="653" t="s">
        <v>230</v>
      </c>
      <c r="AF33" s="654" t="s">
        <v>124</v>
      </c>
      <c r="AG33" s="1161"/>
      <c r="AH33" s="1451"/>
      <c r="AI33" s="1452"/>
      <c r="AJ33" s="1456"/>
      <c r="AK33" s="52"/>
      <c r="AL33" s="985"/>
      <c r="AM33" s="653" t="s">
        <v>668</v>
      </c>
      <c r="AN33" s="654" t="s">
        <v>634</v>
      </c>
      <c r="AO33" s="940"/>
      <c r="AP33" s="654" t="s">
        <v>634</v>
      </c>
      <c r="AQ33" s="942"/>
      <c r="AR33" s="1571"/>
      <c r="AS33" s="928"/>
    </row>
    <row r="34" spans="1:52" s="10" customFormat="1" ht="84.75" customHeight="1" thickBot="1" x14ac:dyDescent="0.3">
      <c r="A34" s="1299" t="s">
        <v>115</v>
      </c>
      <c r="B34" s="1259" t="s">
        <v>116</v>
      </c>
      <c r="C34" s="1301" t="s">
        <v>128</v>
      </c>
      <c r="D34" s="1302"/>
      <c r="E34" s="1305" t="s">
        <v>65</v>
      </c>
      <c r="F34" s="1256" t="s">
        <v>77</v>
      </c>
      <c r="G34" s="1227" t="s">
        <v>129</v>
      </c>
      <c r="H34" s="1259" t="s">
        <v>65</v>
      </c>
      <c r="I34" s="1144" t="s">
        <v>66</v>
      </c>
      <c r="J34" s="1144" t="s">
        <v>67</v>
      </c>
      <c r="K34" s="1142" t="s">
        <v>68</v>
      </c>
      <c r="L34" s="220">
        <v>1</v>
      </c>
      <c r="M34" s="298" t="s">
        <v>130</v>
      </c>
      <c r="N34" s="1144" t="s">
        <v>74</v>
      </c>
      <c r="O34" s="299">
        <v>0.4</v>
      </c>
      <c r="P34" s="1144" t="s">
        <v>131</v>
      </c>
      <c r="Q34" s="1144" t="s">
        <v>67</v>
      </c>
      <c r="R34" s="1142" t="s">
        <v>68</v>
      </c>
      <c r="S34" s="300" t="s">
        <v>71</v>
      </c>
      <c r="T34" s="301" t="s">
        <v>132</v>
      </c>
      <c r="U34" s="270" t="s">
        <v>133</v>
      </c>
      <c r="V34" s="302">
        <v>45230</v>
      </c>
      <c r="W34" s="114" t="s">
        <v>65</v>
      </c>
      <c r="X34" s="114" t="s">
        <v>65</v>
      </c>
      <c r="Y34" s="115" t="s">
        <v>72</v>
      </c>
      <c r="Z34" s="115" t="s">
        <v>73</v>
      </c>
      <c r="AA34" s="115" t="s">
        <v>73</v>
      </c>
      <c r="AB34" s="115" t="s">
        <v>73</v>
      </c>
      <c r="AC34" s="115" t="s">
        <v>73</v>
      </c>
      <c r="AD34" s="115" t="s">
        <v>73</v>
      </c>
      <c r="AE34" s="107" t="s">
        <v>134</v>
      </c>
      <c r="AF34" s="116" t="s">
        <v>135</v>
      </c>
      <c r="AG34" s="117" t="s">
        <v>231</v>
      </c>
      <c r="AH34" s="118" t="s">
        <v>136</v>
      </c>
      <c r="AI34" s="119" t="s">
        <v>83</v>
      </c>
      <c r="AJ34" s="935" t="s">
        <v>669</v>
      </c>
      <c r="AK34" s="120"/>
      <c r="AL34" s="986"/>
      <c r="AM34" s="416" t="s">
        <v>698</v>
      </c>
      <c r="AN34" s="410" t="s">
        <v>635</v>
      </c>
      <c r="AO34" s="943" t="s">
        <v>687</v>
      </c>
      <c r="AP34" s="410" t="s">
        <v>635</v>
      </c>
      <c r="AQ34" s="945" t="s">
        <v>688</v>
      </c>
      <c r="AR34" s="1569" t="s">
        <v>791</v>
      </c>
      <c r="AS34" s="924"/>
    </row>
    <row r="35" spans="1:52" s="10" customFormat="1" ht="165" customHeight="1" thickBot="1" x14ac:dyDescent="0.3">
      <c r="A35" s="1300"/>
      <c r="B35" s="1260"/>
      <c r="C35" s="1303"/>
      <c r="D35" s="1304"/>
      <c r="E35" s="1306"/>
      <c r="F35" s="1257"/>
      <c r="G35" s="1258"/>
      <c r="H35" s="1260"/>
      <c r="I35" s="1467"/>
      <c r="J35" s="1467"/>
      <c r="K35" s="1143"/>
      <c r="L35" s="304">
        <v>2</v>
      </c>
      <c r="M35" s="655" t="s">
        <v>137</v>
      </c>
      <c r="N35" s="1145"/>
      <c r="O35" s="656">
        <v>0.3</v>
      </c>
      <c r="P35" s="1145"/>
      <c r="Q35" s="1145"/>
      <c r="R35" s="1146"/>
      <c r="S35" s="657" t="s">
        <v>71</v>
      </c>
      <c r="T35" s="658" t="s">
        <v>138</v>
      </c>
      <c r="U35" s="659" t="s">
        <v>139</v>
      </c>
      <c r="V35" s="660">
        <v>45230</v>
      </c>
      <c r="W35" s="661" t="s">
        <v>65</v>
      </c>
      <c r="X35" s="661" t="s">
        <v>65</v>
      </c>
      <c r="Y35" s="662" t="s">
        <v>72</v>
      </c>
      <c r="Z35" s="662" t="s">
        <v>73</v>
      </c>
      <c r="AA35" s="662" t="s">
        <v>73</v>
      </c>
      <c r="AB35" s="662" t="s">
        <v>73</v>
      </c>
      <c r="AC35" s="662" t="s">
        <v>73</v>
      </c>
      <c r="AD35" s="662" t="s">
        <v>73</v>
      </c>
      <c r="AE35" s="607" t="s">
        <v>87</v>
      </c>
      <c r="AF35" s="663" t="s">
        <v>87</v>
      </c>
      <c r="AG35" s="664" t="s">
        <v>140</v>
      </c>
      <c r="AH35" s="536" t="s">
        <v>65</v>
      </c>
      <c r="AI35" s="664" t="s">
        <v>141</v>
      </c>
      <c r="AJ35" s="936"/>
      <c r="AK35" s="122"/>
      <c r="AL35" s="986"/>
      <c r="AM35" s="665" t="s">
        <v>636</v>
      </c>
      <c r="AN35" s="666" t="s">
        <v>637</v>
      </c>
      <c r="AO35" s="944"/>
      <c r="AP35" s="667"/>
      <c r="AQ35" s="946"/>
      <c r="AR35" s="1569"/>
      <c r="AS35" s="924"/>
    </row>
    <row r="36" spans="1:52" s="10" customFormat="1" ht="121.5" customHeight="1" thickBot="1" x14ac:dyDescent="0.3">
      <c r="A36" s="279" t="s">
        <v>115</v>
      </c>
      <c r="B36" s="280" t="s">
        <v>116</v>
      </c>
      <c r="C36" s="1147" t="s">
        <v>142</v>
      </c>
      <c r="D36" s="1148"/>
      <c r="E36" s="281" t="s">
        <v>65</v>
      </c>
      <c r="F36" s="289" t="s">
        <v>77</v>
      </c>
      <c r="G36" s="280" t="s">
        <v>143</v>
      </c>
      <c r="H36" s="280" t="s">
        <v>65</v>
      </c>
      <c r="I36" s="206" t="s">
        <v>66</v>
      </c>
      <c r="J36" s="206" t="s">
        <v>67</v>
      </c>
      <c r="K36" s="290" t="s">
        <v>68</v>
      </c>
      <c r="L36" s="126">
        <v>1</v>
      </c>
      <c r="M36" s="294" t="s">
        <v>144</v>
      </c>
      <c r="N36" s="232" t="s">
        <v>74</v>
      </c>
      <c r="O36" s="218">
        <v>0.4</v>
      </c>
      <c r="P36" s="291" t="s">
        <v>70</v>
      </c>
      <c r="Q36" s="291" t="s">
        <v>67</v>
      </c>
      <c r="R36" s="290" t="s">
        <v>68</v>
      </c>
      <c r="S36" s="295" t="s">
        <v>71</v>
      </c>
      <c r="T36" s="125" t="s">
        <v>87</v>
      </c>
      <c r="U36" s="126" t="s">
        <v>145</v>
      </c>
      <c r="V36" s="111">
        <v>45260</v>
      </c>
      <c r="W36" s="296" t="s">
        <v>65</v>
      </c>
      <c r="X36" s="296" t="s">
        <v>65</v>
      </c>
      <c r="Y36" s="259" t="s">
        <v>72</v>
      </c>
      <c r="Z36" s="259" t="s">
        <v>73</v>
      </c>
      <c r="AA36" s="259" t="s">
        <v>73</v>
      </c>
      <c r="AB36" s="259" t="s">
        <v>73</v>
      </c>
      <c r="AC36" s="259" t="s">
        <v>73</v>
      </c>
      <c r="AD36" s="259" t="s">
        <v>73</v>
      </c>
      <c r="AE36" s="127" t="s">
        <v>146</v>
      </c>
      <c r="AF36" s="128"/>
      <c r="AG36" s="129" t="s">
        <v>232</v>
      </c>
      <c r="AH36" s="130" t="s">
        <v>65</v>
      </c>
      <c r="AI36" s="1190" t="s">
        <v>153</v>
      </c>
      <c r="AJ36" s="402" t="s">
        <v>654</v>
      </c>
      <c r="AK36" s="23"/>
      <c r="AL36" s="985"/>
      <c r="AM36" s="417" t="s">
        <v>689</v>
      </c>
      <c r="AN36" s="406"/>
      <c r="AO36" s="407" t="s">
        <v>693</v>
      </c>
      <c r="AP36" s="406" t="s">
        <v>65</v>
      </c>
      <c r="AQ36" s="912" t="s">
        <v>694</v>
      </c>
      <c r="AR36" s="903" t="s">
        <v>812</v>
      </c>
      <c r="AS36" s="926"/>
    </row>
    <row r="37" spans="1:52" s="10" customFormat="1" ht="243" customHeight="1" thickBot="1" x14ac:dyDescent="0.3">
      <c r="A37" s="138" t="s">
        <v>115</v>
      </c>
      <c r="B37" s="56" t="s">
        <v>116</v>
      </c>
      <c r="C37" s="1140" t="s">
        <v>147</v>
      </c>
      <c r="D37" s="1141"/>
      <c r="E37" s="256" t="s">
        <v>148</v>
      </c>
      <c r="F37" s="64" t="s">
        <v>77</v>
      </c>
      <c r="G37" s="65" t="s">
        <v>149</v>
      </c>
      <c r="H37" s="49" t="s">
        <v>243</v>
      </c>
      <c r="I37" s="257" t="s">
        <v>66</v>
      </c>
      <c r="J37" s="257" t="s">
        <v>67</v>
      </c>
      <c r="K37" s="18" t="s">
        <v>68</v>
      </c>
      <c r="L37" s="65">
        <v>1</v>
      </c>
      <c r="M37" s="131" t="s">
        <v>150</v>
      </c>
      <c r="N37" s="57" t="s">
        <v>74</v>
      </c>
      <c r="O37" s="58">
        <v>0.4</v>
      </c>
      <c r="P37" s="258" t="s">
        <v>131</v>
      </c>
      <c r="Q37" s="258" t="s">
        <v>67</v>
      </c>
      <c r="R37" s="18" t="s">
        <v>68</v>
      </c>
      <c r="S37" s="139" t="s">
        <v>71</v>
      </c>
      <c r="T37" s="62" t="s">
        <v>151</v>
      </c>
      <c r="U37" s="65" t="s">
        <v>152</v>
      </c>
      <c r="V37" s="113">
        <v>45261</v>
      </c>
      <c r="W37" s="132" t="s">
        <v>65</v>
      </c>
      <c r="X37" s="133" t="s">
        <v>65</v>
      </c>
      <c r="Y37" s="19" t="s">
        <v>72</v>
      </c>
      <c r="Z37" s="19" t="s">
        <v>73</v>
      </c>
      <c r="AA37" s="19" t="s">
        <v>73</v>
      </c>
      <c r="AB37" s="19" t="s">
        <v>73</v>
      </c>
      <c r="AC37" s="19" t="s">
        <v>73</v>
      </c>
      <c r="AD37" s="20" t="s">
        <v>73</v>
      </c>
      <c r="AE37" s="134" t="s">
        <v>233</v>
      </c>
      <c r="AF37" s="135"/>
      <c r="AG37" s="41" t="s">
        <v>234</v>
      </c>
      <c r="AH37" s="136" t="s">
        <v>65</v>
      </c>
      <c r="AI37" s="1191"/>
      <c r="AJ37" s="403" t="s">
        <v>655</v>
      </c>
      <c r="AK37" s="137"/>
      <c r="AL37" s="985"/>
      <c r="AM37" s="418" t="s">
        <v>695</v>
      </c>
      <c r="AN37" s="408" t="s">
        <v>638</v>
      </c>
      <c r="AO37" s="409" t="s">
        <v>696</v>
      </c>
      <c r="AP37" s="408" t="s">
        <v>690</v>
      </c>
      <c r="AQ37" s="913" t="s">
        <v>697</v>
      </c>
      <c r="AR37" s="904" t="s">
        <v>816</v>
      </c>
      <c r="AS37" s="932"/>
    </row>
    <row r="38" spans="1:52" s="10" customFormat="1" ht="242.25" customHeight="1" thickBot="1" x14ac:dyDescent="0.3">
      <c r="A38" s="210" t="s">
        <v>115</v>
      </c>
      <c r="B38" s="77" t="s">
        <v>116</v>
      </c>
      <c r="C38" s="1457" t="s">
        <v>317</v>
      </c>
      <c r="D38" s="1458"/>
      <c r="E38" s="212" t="s">
        <v>65</v>
      </c>
      <c r="F38" s="265" t="s">
        <v>255</v>
      </c>
      <c r="G38" s="26" t="s">
        <v>318</v>
      </c>
      <c r="H38" s="26" t="s">
        <v>247</v>
      </c>
      <c r="I38" s="34" t="s">
        <v>66</v>
      </c>
      <c r="J38" s="34" t="s">
        <v>67</v>
      </c>
      <c r="K38" s="266" t="s">
        <v>68</v>
      </c>
      <c r="L38" s="77">
        <v>1</v>
      </c>
      <c r="M38" s="582" t="s">
        <v>319</v>
      </c>
      <c r="N38" s="668" t="s">
        <v>74</v>
      </c>
      <c r="O38" s="669">
        <v>0.4</v>
      </c>
      <c r="P38" s="670" t="s">
        <v>70</v>
      </c>
      <c r="Q38" s="671" t="s">
        <v>67</v>
      </c>
      <c r="R38" s="672" t="s">
        <v>68</v>
      </c>
      <c r="S38" s="673" t="s">
        <v>71</v>
      </c>
      <c r="T38" s="674" t="s">
        <v>320</v>
      </c>
      <c r="U38" s="675" t="s">
        <v>571</v>
      </c>
      <c r="V38" s="676">
        <v>45260</v>
      </c>
      <c r="W38" s="677" t="s">
        <v>321</v>
      </c>
      <c r="X38" s="678" t="s">
        <v>313</v>
      </c>
      <c r="Y38" s="679"/>
      <c r="Z38" s="679"/>
      <c r="AA38" s="679"/>
      <c r="AB38" s="679"/>
      <c r="AC38" s="679"/>
      <c r="AD38" s="680"/>
      <c r="AE38" s="653" t="s">
        <v>322</v>
      </c>
      <c r="AF38" s="681" t="s">
        <v>323</v>
      </c>
      <c r="AG38" s="682" t="s">
        <v>530</v>
      </c>
      <c r="AH38" s="683" t="s">
        <v>531</v>
      </c>
      <c r="AI38" s="535" t="s">
        <v>767</v>
      </c>
      <c r="AJ38" s="260"/>
      <c r="AK38" s="261"/>
      <c r="AL38" s="985"/>
      <c r="AM38" s="653" t="s">
        <v>776</v>
      </c>
      <c r="AN38" s="840" t="s">
        <v>639</v>
      </c>
      <c r="AO38" s="841" t="s">
        <v>748</v>
      </c>
      <c r="AP38" s="842"/>
      <c r="AQ38" s="914"/>
      <c r="AR38" s="1572" t="s">
        <v>792</v>
      </c>
      <c r="AS38" s="933"/>
      <c r="AU38" s="262"/>
      <c r="AV38" s="263"/>
      <c r="AW38" s="102"/>
      <c r="AX38" s="264"/>
      <c r="AY38" s="264"/>
      <c r="AZ38" s="264"/>
    </row>
    <row r="39" spans="1:52" s="10" customFormat="1" ht="232.5" customHeight="1" thickBot="1" x14ac:dyDescent="0.3">
      <c r="A39" s="219" t="s">
        <v>115</v>
      </c>
      <c r="B39" s="267" t="s">
        <v>116</v>
      </c>
      <c r="C39" s="1459" t="s">
        <v>324</v>
      </c>
      <c r="D39" s="1460"/>
      <c r="E39" s="221" t="s">
        <v>65</v>
      </c>
      <c r="F39" s="268" t="s">
        <v>255</v>
      </c>
      <c r="G39" s="199" t="s">
        <v>325</v>
      </c>
      <c r="H39" s="199" t="s">
        <v>247</v>
      </c>
      <c r="I39" s="222" t="s">
        <v>66</v>
      </c>
      <c r="J39" s="222" t="s">
        <v>326</v>
      </c>
      <c r="K39" s="269" t="s">
        <v>327</v>
      </c>
      <c r="L39" s="220">
        <v>1</v>
      </c>
      <c r="M39" s="551" t="s">
        <v>328</v>
      </c>
      <c r="N39" s="552" t="s">
        <v>74</v>
      </c>
      <c r="O39" s="553">
        <v>0.4</v>
      </c>
      <c r="P39" s="554" t="s">
        <v>273</v>
      </c>
      <c r="Q39" s="554" t="s">
        <v>326</v>
      </c>
      <c r="R39" s="638" t="s">
        <v>327</v>
      </c>
      <c r="S39" s="684" t="s">
        <v>71</v>
      </c>
      <c r="T39" s="685" t="s">
        <v>329</v>
      </c>
      <c r="U39" s="686" t="s">
        <v>572</v>
      </c>
      <c r="V39" s="687">
        <v>45260</v>
      </c>
      <c r="W39" s="688" t="s">
        <v>330</v>
      </c>
      <c r="X39" s="689" t="s">
        <v>262</v>
      </c>
      <c r="Y39" s="679"/>
      <c r="Z39" s="679"/>
      <c r="AA39" s="679"/>
      <c r="AB39" s="679"/>
      <c r="AC39" s="679"/>
      <c r="AD39" s="680"/>
      <c r="AE39" s="690" t="s">
        <v>331</v>
      </c>
      <c r="AF39" s="691" t="s">
        <v>573</v>
      </c>
      <c r="AG39" s="682" t="s">
        <v>530</v>
      </c>
      <c r="AH39" s="692" t="s">
        <v>573</v>
      </c>
      <c r="AI39" s="693" t="s">
        <v>574</v>
      </c>
      <c r="AJ39" s="103"/>
      <c r="AK39" s="104"/>
      <c r="AL39" s="985"/>
      <c r="AM39" s="690" t="s">
        <v>640</v>
      </c>
      <c r="AN39" s="412" t="s">
        <v>641</v>
      </c>
      <c r="AO39" s="841" t="s">
        <v>748</v>
      </c>
      <c r="AP39" s="271"/>
      <c r="AQ39" s="915"/>
      <c r="AR39" s="1572" t="s">
        <v>793</v>
      </c>
      <c r="AS39" s="934"/>
      <c r="AU39" s="262"/>
      <c r="AV39" s="272"/>
      <c r="AW39" s="102"/>
      <c r="AX39" s="273"/>
      <c r="AY39" s="273"/>
      <c r="AZ39" s="273"/>
    </row>
    <row r="40" spans="1:52" s="10" customFormat="1" ht="101.25" customHeight="1" thickBot="1" x14ac:dyDescent="0.3">
      <c r="A40" s="1310" t="s">
        <v>115</v>
      </c>
      <c r="B40" s="1231" t="s">
        <v>116</v>
      </c>
      <c r="C40" s="1233" t="s">
        <v>332</v>
      </c>
      <c r="D40" s="1233"/>
      <c r="E40" s="1235" t="s">
        <v>65</v>
      </c>
      <c r="F40" s="1237" t="s">
        <v>255</v>
      </c>
      <c r="G40" s="1239" t="s">
        <v>336</v>
      </c>
      <c r="H40" s="1239" t="s">
        <v>333</v>
      </c>
      <c r="I40" s="1153" t="s">
        <v>66</v>
      </c>
      <c r="J40" s="1153" t="s">
        <v>67</v>
      </c>
      <c r="K40" s="1157" t="s">
        <v>68</v>
      </c>
      <c r="L40" s="65">
        <v>1</v>
      </c>
      <c r="M40" s="694" t="s">
        <v>334</v>
      </c>
      <c r="N40" s="552" t="s">
        <v>74</v>
      </c>
      <c r="O40" s="695">
        <v>0.4</v>
      </c>
      <c r="P40" s="670" t="s">
        <v>70</v>
      </c>
      <c r="Q40" s="671" t="s">
        <v>67</v>
      </c>
      <c r="R40" s="1118" t="s">
        <v>68</v>
      </c>
      <c r="S40" s="684" t="s">
        <v>71</v>
      </c>
      <c r="T40" s="622" t="s">
        <v>575</v>
      </c>
      <c r="U40" s="686" t="s">
        <v>572</v>
      </c>
      <c r="V40" s="598">
        <v>45046</v>
      </c>
      <c r="W40" s="991" t="s">
        <v>338</v>
      </c>
      <c r="X40" s="1249" t="s">
        <v>262</v>
      </c>
      <c r="Y40" s="434"/>
      <c r="Z40" s="434"/>
      <c r="AA40" s="434"/>
      <c r="AB40" s="434"/>
      <c r="AC40" s="434"/>
      <c r="AD40" s="435"/>
      <c r="AE40" s="696" t="s">
        <v>576</v>
      </c>
      <c r="AF40" s="697" t="s">
        <v>339</v>
      </c>
      <c r="AG40" s="1253" t="s">
        <v>530</v>
      </c>
      <c r="AH40" s="697" t="s">
        <v>339</v>
      </c>
      <c r="AI40" s="1255" t="s">
        <v>532</v>
      </c>
      <c r="AJ40" s="373"/>
      <c r="AK40" s="61"/>
      <c r="AL40" s="985"/>
      <c r="AM40" s="696" t="s">
        <v>642</v>
      </c>
      <c r="AN40" s="843" t="s">
        <v>643</v>
      </c>
      <c r="AO40" s="841" t="s">
        <v>748</v>
      </c>
      <c r="AP40" s="455"/>
      <c r="AQ40" s="916"/>
      <c r="AR40" s="1569" t="s">
        <v>794</v>
      </c>
      <c r="AS40" s="924"/>
    </row>
    <row r="41" spans="1:52" s="10" customFormat="1" ht="124.5" customHeight="1" thickBot="1" x14ac:dyDescent="0.3">
      <c r="A41" s="1311"/>
      <c r="B41" s="1232"/>
      <c r="C41" s="1234"/>
      <c r="D41" s="1234"/>
      <c r="E41" s="1236"/>
      <c r="F41" s="1238"/>
      <c r="G41" s="1240"/>
      <c r="H41" s="1240"/>
      <c r="I41" s="1154"/>
      <c r="J41" s="1154"/>
      <c r="K41" s="1158"/>
      <c r="L41" s="65">
        <v>2</v>
      </c>
      <c r="M41" s="698" t="s">
        <v>335</v>
      </c>
      <c r="N41" s="552" t="s">
        <v>74</v>
      </c>
      <c r="O41" s="695">
        <v>0.4</v>
      </c>
      <c r="P41" s="699" t="s">
        <v>70</v>
      </c>
      <c r="Q41" s="700" t="s">
        <v>67</v>
      </c>
      <c r="R41" s="1119"/>
      <c r="S41" s="684" t="s">
        <v>71</v>
      </c>
      <c r="T41" s="622" t="s">
        <v>337</v>
      </c>
      <c r="U41" s="701" t="s">
        <v>572</v>
      </c>
      <c r="V41" s="702">
        <v>45046</v>
      </c>
      <c r="W41" s="992"/>
      <c r="X41" s="1250"/>
      <c r="Y41" s="434"/>
      <c r="Z41" s="434"/>
      <c r="AA41" s="434"/>
      <c r="AB41" s="434"/>
      <c r="AC41" s="434"/>
      <c r="AD41" s="435"/>
      <c r="AE41" s="703" t="s">
        <v>340</v>
      </c>
      <c r="AF41" s="704" t="s">
        <v>339</v>
      </c>
      <c r="AG41" s="1254"/>
      <c r="AH41" s="704" t="s">
        <v>339</v>
      </c>
      <c r="AI41" s="1255"/>
      <c r="AJ41" s="373"/>
      <c r="AK41" s="61"/>
      <c r="AL41" s="985"/>
      <c r="AM41" s="696" t="s">
        <v>644</v>
      </c>
      <c r="AN41" s="843" t="s">
        <v>643</v>
      </c>
      <c r="AO41" s="841" t="s">
        <v>748</v>
      </c>
      <c r="AP41" s="455"/>
      <c r="AQ41" s="916"/>
      <c r="AR41" s="1569"/>
      <c r="AS41" s="924"/>
    </row>
    <row r="42" spans="1:52" s="10" customFormat="1" ht="180" customHeight="1" thickBot="1" x14ac:dyDescent="0.3">
      <c r="A42" s="307" t="s">
        <v>115</v>
      </c>
      <c r="B42" s="308" t="s">
        <v>116</v>
      </c>
      <c r="C42" s="1309" t="s">
        <v>341</v>
      </c>
      <c r="D42" s="1309"/>
      <c r="E42" s="309" t="s">
        <v>65</v>
      </c>
      <c r="F42" s="310" t="s">
        <v>255</v>
      </c>
      <c r="G42" s="199" t="s">
        <v>342</v>
      </c>
      <c r="H42" s="199" t="s">
        <v>333</v>
      </c>
      <c r="I42" s="222" t="s">
        <v>343</v>
      </c>
      <c r="J42" s="222" t="s">
        <v>67</v>
      </c>
      <c r="K42" s="311" t="s">
        <v>343</v>
      </c>
      <c r="L42" s="312">
        <v>1</v>
      </c>
      <c r="M42" s="685" t="s">
        <v>344</v>
      </c>
      <c r="N42" s="552" t="s">
        <v>74</v>
      </c>
      <c r="O42" s="553">
        <v>0.4</v>
      </c>
      <c r="P42" s="554" t="s">
        <v>66</v>
      </c>
      <c r="Q42" s="554" t="s">
        <v>67</v>
      </c>
      <c r="R42" s="705" t="s">
        <v>68</v>
      </c>
      <c r="S42" s="684" t="s">
        <v>71</v>
      </c>
      <c r="T42" s="685" t="s">
        <v>345</v>
      </c>
      <c r="U42" s="706" t="s">
        <v>577</v>
      </c>
      <c r="V42" s="687">
        <v>45260</v>
      </c>
      <c r="W42" s="707" t="s">
        <v>347</v>
      </c>
      <c r="X42" s="708" t="s">
        <v>262</v>
      </c>
      <c r="Y42" s="561"/>
      <c r="Z42" s="561"/>
      <c r="AA42" s="561"/>
      <c r="AB42" s="561"/>
      <c r="AC42" s="561"/>
      <c r="AD42" s="562"/>
      <c r="AE42" s="709" t="s">
        <v>578</v>
      </c>
      <c r="AF42" s="710" t="s">
        <v>346</v>
      </c>
      <c r="AG42" s="711" t="s">
        <v>530</v>
      </c>
      <c r="AH42" s="374" t="s">
        <v>346</v>
      </c>
      <c r="AI42" s="712" t="s">
        <v>579</v>
      </c>
      <c r="AJ42" s="373"/>
      <c r="AK42" s="61"/>
      <c r="AL42" s="985"/>
      <c r="AM42" s="709" t="s">
        <v>645</v>
      </c>
      <c r="AN42" s="843" t="s">
        <v>646</v>
      </c>
      <c r="AO42" s="841" t="s">
        <v>748</v>
      </c>
      <c r="AP42" s="455"/>
      <c r="AQ42" s="916"/>
      <c r="AR42" s="900" t="s">
        <v>795</v>
      </c>
      <c r="AS42" s="924"/>
    </row>
    <row r="43" spans="1:52" s="10" customFormat="1" ht="180.75" customHeight="1" thickBot="1" x14ac:dyDescent="0.3">
      <c r="A43" s="307" t="s">
        <v>115</v>
      </c>
      <c r="B43" s="420" t="s">
        <v>116</v>
      </c>
      <c r="C43" s="1309" t="s">
        <v>517</v>
      </c>
      <c r="D43" s="1309"/>
      <c r="E43" s="309" t="s">
        <v>65</v>
      </c>
      <c r="F43" s="330" t="s">
        <v>354</v>
      </c>
      <c r="G43" s="199" t="s">
        <v>518</v>
      </c>
      <c r="H43" s="199" t="s">
        <v>519</v>
      </c>
      <c r="I43" s="222" t="s">
        <v>66</v>
      </c>
      <c r="J43" s="222" t="s">
        <v>67</v>
      </c>
      <c r="K43" s="311" t="s">
        <v>68</v>
      </c>
      <c r="L43" s="312">
        <v>1</v>
      </c>
      <c r="M43" s="685" t="s">
        <v>580</v>
      </c>
      <c r="N43" s="552" t="s">
        <v>74</v>
      </c>
      <c r="O43" s="553">
        <v>0.4</v>
      </c>
      <c r="P43" s="554" t="s">
        <v>70</v>
      </c>
      <c r="Q43" s="554" t="s">
        <v>67</v>
      </c>
      <c r="R43" s="705" t="s">
        <v>68</v>
      </c>
      <c r="S43" s="684" t="s">
        <v>71</v>
      </c>
      <c r="T43" s="685" t="s">
        <v>581</v>
      </c>
      <c r="U43" s="713" t="s">
        <v>582</v>
      </c>
      <c r="V43" s="714">
        <v>45015</v>
      </c>
      <c r="W43" s="707" t="s">
        <v>65</v>
      </c>
      <c r="X43" s="708" t="s">
        <v>65</v>
      </c>
      <c r="Y43" s="507"/>
      <c r="Z43" s="507"/>
      <c r="AA43" s="507"/>
      <c r="AB43" s="507"/>
      <c r="AC43" s="507"/>
      <c r="AD43" s="715"/>
      <c r="AE43" s="716"/>
      <c r="AF43" s="717"/>
      <c r="AG43" s="718" t="s">
        <v>533</v>
      </c>
      <c r="AH43" s="719" t="s">
        <v>65</v>
      </c>
      <c r="AI43" s="720"/>
      <c r="AJ43" s="379"/>
      <c r="AK43" s="74"/>
      <c r="AL43" s="985"/>
      <c r="AM43" s="653" t="s">
        <v>670</v>
      </c>
      <c r="AN43" s="843" t="s">
        <v>647</v>
      </c>
      <c r="AO43" s="841" t="s">
        <v>748</v>
      </c>
      <c r="AP43" s="455"/>
      <c r="AQ43" s="916"/>
      <c r="AR43" s="900" t="s">
        <v>796</v>
      </c>
      <c r="AS43" s="924"/>
    </row>
    <row r="44" spans="1:52" s="10" customFormat="1" ht="109.5" customHeight="1" thickBot="1" x14ac:dyDescent="0.3">
      <c r="A44" s="1299" t="s">
        <v>154</v>
      </c>
      <c r="B44" s="1259" t="s">
        <v>361</v>
      </c>
      <c r="C44" s="1431" t="s">
        <v>362</v>
      </c>
      <c r="D44" s="1432"/>
      <c r="E44" s="1227" t="s">
        <v>65</v>
      </c>
      <c r="F44" s="1229" t="s">
        <v>155</v>
      </c>
      <c r="G44" s="1227" t="s">
        <v>363</v>
      </c>
      <c r="H44" s="1227" t="s">
        <v>333</v>
      </c>
      <c r="I44" s="1438" t="s">
        <v>343</v>
      </c>
      <c r="J44" s="1438" t="s">
        <v>326</v>
      </c>
      <c r="K44" s="1475" t="s">
        <v>364</v>
      </c>
      <c r="L44" s="223">
        <v>1</v>
      </c>
      <c r="M44" s="721" t="s">
        <v>365</v>
      </c>
      <c r="N44" s="722" t="s">
        <v>74</v>
      </c>
      <c r="O44" s="723">
        <v>0.4</v>
      </c>
      <c r="P44" s="567" t="s">
        <v>66</v>
      </c>
      <c r="Q44" s="567" t="s">
        <v>326</v>
      </c>
      <c r="R44" s="1477" t="s">
        <v>327</v>
      </c>
      <c r="S44" s="724" t="s">
        <v>366</v>
      </c>
      <c r="T44" s="725" t="s">
        <v>367</v>
      </c>
      <c r="U44" s="725" t="s">
        <v>368</v>
      </c>
      <c r="V44" s="726">
        <v>44803</v>
      </c>
      <c r="W44" s="993" t="s">
        <v>369</v>
      </c>
      <c r="X44" s="1013" t="s">
        <v>291</v>
      </c>
      <c r="Y44" s="1278" t="s">
        <v>385</v>
      </c>
      <c r="Z44" s="1278">
        <v>1</v>
      </c>
      <c r="AA44" s="1278" t="s">
        <v>386</v>
      </c>
      <c r="AB44" s="1278" t="s">
        <v>387</v>
      </c>
      <c r="AC44" s="955">
        <v>44743</v>
      </c>
      <c r="AD44" s="957" t="s">
        <v>388</v>
      </c>
      <c r="AE44" s="727" t="s">
        <v>389</v>
      </c>
      <c r="AF44" s="728" t="s">
        <v>390</v>
      </c>
      <c r="AG44" s="718" t="s">
        <v>530</v>
      </c>
      <c r="AH44" s="729" t="s">
        <v>390</v>
      </c>
      <c r="AI44" s="961" t="s">
        <v>536</v>
      </c>
      <c r="AJ44" s="379"/>
      <c r="AK44" s="74"/>
      <c r="AL44" s="985"/>
      <c r="AM44" s="622" t="s">
        <v>671</v>
      </c>
      <c r="AN44" s="623" t="s">
        <v>612</v>
      </c>
      <c r="AO44" s="841" t="s">
        <v>748</v>
      </c>
      <c r="AP44" s="455"/>
      <c r="AQ44" s="916"/>
      <c r="AR44" s="1569" t="s">
        <v>789</v>
      </c>
      <c r="AS44" s="924"/>
    </row>
    <row r="45" spans="1:52" s="10" customFormat="1" ht="99.75" customHeight="1" thickBot="1" x14ac:dyDescent="0.3">
      <c r="A45" s="1300"/>
      <c r="B45" s="1260"/>
      <c r="C45" s="1433"/>
      <c r="D45" s="1434"/>
      <c r="E45" s="1258"/>
      <c r="F45" s="1437"/>
      <c r="G45" s="1258"/>
      <c r="H45" s="1258"/>
      <c r="I45" s="1439"/>
      <c r="J45" s="1439"/>
      <c r="K45" s="1476"/>
      <c r="L45" s="226">
        <v>2</v>
      </c>
      <c r="M45" s="730" t="s">
        <v>370</v>
      </c>
      <c r="N45" s="731" t="s">
        <v>69</v>
      </c>
      <c r="O45" s="732">
        <v>0.3</v>
      </c>
      <c r="P45" s="733" t="s">
        <v>66</v>
      </c>
      <c r="Q45" s="734" t="s">
        <v>326</v>
      </c>
      <c r="R45" s="1478"/>
      <c r="S45" s="735" t="s">
        <v>71</v>
      </c>
      <c r="T45" s="736" t="s">
        <v>371</v>
      </c>
      <c r="U45" s="736" t="s">
        <v>368</v>
      </c>
      <c r="V45" s="737">
        <v>44803</v>
      </c>
      <c r="W45" s="994"/>
      <c r="X45" s="1014"/>
      <c r="Y45" s="1016"/>
      <c r="Z45" s="1016"/>
      <c r="AA45" s="1016"/>
      <c r="AB45" s="1016"/>
      <c r="AC45" s="956"/>
      <c r="AD45" s="958"/>
      <c r="AE45" s="727" t="s">
        <v>389</v>
      </c>
      <c r="AF45" s="728" t="s">
        <v>390</v>
      </c>
      <c r="AG45" s="718" t="s">
        <v>583</v>
      </c>
      <c r="AH45" s="729" t="s">
        <v>534</v>
      </c>
      <c r="AI45" s="962"/>
      <c r="AJ45" s="379"/>
      <c r="AK45" s="74"/>
      <c r="AL45" s="985"/>
      <c r="AM45" s="622" t="s">
        <v>672</v>
      </c>
      <c r="AN45" s="623" t="s">
        <v>613</v>
      </c>
      <c r="AO45" s="841" t="s">
        <v>748</v>
      </c>
      <c r="AP45" s="455"/>
      <c r="AQ45" s="916"/>
      <c r="AR45" s="1569"/>
      <c r="AS45" s="924"/>
    </row>
    <row r="46" spans="1:52" s="10" customFormat="1" ht="221.25" customHeight="1" thickBot="1" x14ac:dyDescent="0.3">
      <c r="A46" s="274" t="s">
        <v>154</v>
      </c>
      <c r="B46" s="224" t="s">
        <v>361</v>
      </c>
      <c r="C46" s="1479" t="s">
        <v>372</v>
      </c>
      <c r="D46" s="1480"/>
      <c r="E46" s="276" t="s">
        <v>65</v>
      </c>
      <c r="F46" s="275" t="s">
        <v>155</v>
      </c>
      <c r="G46" s="224" t="s">
        <v>373</v>
      </c>
      <c r="H46" s="332" t="s">
        <v>374</v>
      </c>
      <c r="I46" s="333" t="s">
        <v>66</v>
      </c>
      <c r="J46" s="333" t="s">
        <v>96</v>
      </c>
      <c r="K46" s="225" t="s">
        <v>85</v>
      </c>
      <c r="L46" s="224">
        <v>1</v>
      </c>
      <c r="M46" s="738" t="s">
        <v>375</v>
      </c>
      <c r="N46" s="739" t="s">
        <v>74</v>
      </c>
      <c r="O46" s="740">
        <v>0.4</v>
      </c>
      <c r="P46" s="574" t="s">
        <v>70</v>
      </c>
      <c r="Q46" s="574" t="s">
        <v>85</v>
      </c>
      <c r="R46" s="527" t="s">
        <v>85</v>
      </c>
      <c r="S46" s="741" t="s">
        <v>71</v>
      </c>
      <c r="T46" s="742" t="s">
        <v>376</v>
      </c>
      <c r="U46" s="742" t="s">
        <v>368</v>
      </c>
      <c r="V46" s="743">
        <v>44803</v>
      </c>
      <c r="W46" s="578" t="s">
        <v>377</v>
      </c>
      <c r="X46" s="579" t="s">
        <v>262</v>
      </c>
      <c r="Y46" s="645" t="s">
        <v>72</v>
      </c>
      <c r="Z46" s="645" t="s">
        <v>73</v>
      </c>
      <c r="AA46" s="645" t="s">
        <v>73</v>
      </c>
      <c r="AB46" s="645" t="s">
        <v>73</v>
      </c>
      <c r="AC46" s="645" t="s">
        <v>73</v>
      </c>
      <c r="AD46" s="744" t="s">
        <v>73</v>
      </c>
      <c r="AE46" s="745" t="s">
        <v>391</v>
      </c>
      <c r="AF46" s="746" t="s">
        <v>392</v>
      </c>
      <c r="AG46" s="974" t="s">
        <v>530</v>
      </c>
      <c r="AH46" s="729" t="s">
        <v>535</v>
      </c>
      <c r="AI46" s="961" t="s">
        <v>537</v>
      </c>
      <c r="AJ46" s="379"/>
      <c r="AK46" s="74"/>
      <c r="AL46" s="985"/>
      <c r="AM46" s="745" t="s">
        <v>614</v>
      </c>
      <c r="AN46" s="746" t="s">
        <v>615</v>
      </c>
      <c r="AO46" s="841" t="s">
        <v>748</v>
      </c>
      <c r="AP46" s="455"/>
      <c r="AQ46" s="916"/>
      <c r="AR46" s="900" t="s">
        <v>797</v>
      </c>
      <c r="AS46" s="924"/>
    </row>
    <row r="47" spans="1:52" s="10" customFormat="1" ht="129.75" customHeight="1" thickBot="1" x14ac:dyDescent="0.3">
      <c r="A47" s="1297" t="s">
        <v>154</v>
      </c>
      <c r="B47" s="1225" t="s">
        <v>361</v>
      </c>
      <c r="C47" s="1241" t="s">
        <v>378</v>
      </c>
      <c r="D47" s="1242"/>
      <c r="E47" s="1227" t="s">
        <v>65</v>
      </c>
      <c r="F47" s="1229" t="s">
        <v>155</v>
      </c>
      <c r="G47" s="1227" t="s">
        <v>379</v>
      </c>
      <c r="H47" s="1227" t="s">
        <v>247</v>
      </c>
      <c r="I47" s="1120" t="s">
        <v>66</v>
      </c>
      <c r="J47" s="1120" t="s">
        <v>96</v>
      </c>
      <c r="K47" s="1207" t="s">
        <v>85</v>
      </c>
      <c r="L47" s="251">
        <v>1</v>
      </c>
      <c r="M47" s="721" t="s">
        <v>380</v>
      </c>
      <c r="N47" s="566" t="s">
        <v>74</v>
      </c>
      <c r="O47" s="747">
        <v>0.4</v>
      </c>
      <c r="P47" s="567" t="s">
        <v>70</v>
      </c>
      <c r="Q47" s="567" t="s">
        <v>85</v>
      </c>
      <c r="R47" s="1155" t="s">
        <v>85</v>
      </c>
      <c r="S47" s="748" t="s">
        <v>71</v>
      </c>
      <c r="T47" s="749" t="s">
        <v>381</v>
      </c>
      <c r="U47" s="750" t="s">
        <v>382</v>
      </c>
      <c r="V47" s="751">
        <v>44791</v>
      </c>
      <c r="W47" s="993" t="s">
        <v>383</v>
      </c>
      <c r="X47" s="1013" t="s">
        <v>262</v>
      </c>
      <c r="Y47" s="1251" t="s">
        <v>72</v>
      </c>
      <c r="Z47" s="1251" t="s">
        <v>73</v>
      </c>
      <c r="AA47" s="1251" t="s">
        <v>73</v>
      </c>
      <c r="AB47" s="1251" t="s">
        <v>73</v>
      </c>
      <c r="AC47" s="1251" t="s">
        <v>73</v>
      </c>
      <c r="AD47" s="1261" t="s">
        <v>73</v>
      </c>
      <c r="AE47" s="745" t="s">
        <v>584</v>
      </c>
      <c r="AF47" s="752" t="s">
        <v>393</v>
      </c>
      <c r="AG47" s="975"/>
      <c r="AH47" s="729" t="s">
        <v>393</v>
      </c>
      <c r="AI47" s="972"/>
      <c r="AJ47" s="379"/>
      <c r="AK47" s="74"/>
      <c r="AL47" s="985"/>
      <c r="AM47" s="745" t="s">
        <v>616</v>
      </c>
      <c r="AN47" s="752" t="s">
        <v>617</v>
      </c>
      <c r="AO47" s="841" t="s">
        <v>748</v>
      </c>
      <c r="AP47" s="455"/>
      <c r="AQ47" s="916"/>
      <c r="AR47" s="1569" t="s">
        <v>798</v>
      </c>
      <c r="AS47" s="924"/>
    </row>
    <row r="48" spans="1:52" s="10" customFormat="1" ht="108" customHeight="1" thickBot="1" x14ac:dyDescent="0.3">
      <c r="A48" s="1298"/>
      <c r="B48" s="1226"/>
      <c r="C48" s="1493"/>
      <c r="D48" s="1494"/>
      <c r="E48" s="1228"/>
      <c r="F48" s="1230"/>
      <c r="G48" s="1228"/>
      <c r="H48" s="1228"/>
      <c r="I48" s="1121"/>
      <c r="J48" s="1121"/>
      <c r="K48" s="1138"/>
      <c r="L48" s="280">
        <v>2</v>
      </c>
      <c r="M48" s="753" t="s">
        <v>384</v>
      </c>
      <c r="N48" s="754" t="s">
        <v>74</v>
      </c>
      <c r="O48" s="755">
        <v>0.4</v>
      </c>
      <c r="P48" s="756" t="s">
        <v>70</v>
      </c>
      <c r="Q48" s="756" t="s">
        <v>85</v>
      </c>
      <c r="R48" s="1481"/>
      <c r="S48" s="649" t="s">
        <v>71</v>
      </c>
      <c r="T48" s="757" t="s">
        <v>381</v>
      </c>
      <c r="U48" s="758" t="s">
        <v>382</v>
      </c>
      <c r="V48" s="759">
        <v>44791</v>
      </c>
      <c r="W48" s="1482"/>
      <c r="X48" s="1277"/>
      <c r="Y48" s="1252"/>
      <c r="Z48" s="1252"/>
      <c r="AA48" s="1252"/>
      <c r="AB48" s="1252"/>
      <c r="AC48" s="1252"/>
      <c r="AD48" s="1262"/>
      <c r="AE48" s="745" t="s">
        <v>585</v>
      </c>
      <c r="AF48" s="752" t="s">
        <v>394</v>
      </c>
      <c r="AG48" s="948"/>
      <c r="AH48" s="729" t="s">
        <v>394</v>
      </c>
      <c r="AI48" s="962"/>
      <c r="AJ48" s="379"/>
      <c r="AK48" s="74"/>
      <c r="AL48" s="985"/>
      <c r="AM48" s="745" t="s">
        <v>618</v>
      </c>
      <c r="AN48" s="752" t="s">
        <v>619</v>
      </c>
      <c r="AO48" s="841" t="s">
        <v>748</v>
      </c>
      <c r="AP48" s="455"/>
      <c r="AQ48" s="916"/>
      <c r="AR48" s="1569"/>
      <c r="AS48" s="924"/>
    </row>
    <row r="49" spans="1:45" s="10" customFormat="1" ht="358.5" customHeight="1" thickBot="1" x14ac:dyDescent="0.3">
      <c r="A49" s="48" t="s">
        <v>154</v>
      </c>
      <c r="B49" s="49" t="s">
        <v>395</v>
      </c>
      <c r="C49" s="1122" t="s">
        <v>396</v>
      </c>
      <c r="D49" s="1123"/>
      <c r="E49" s="123"/>
      <c r="F49" s="282" t="s">
        <v>155</v>
      </c>
      <c r="G49" s="49" t="s">
        <v>397</v>
      </c>
      <c r="H49" s="49" t="s">
        <v>333</v>
      </c>
      <c r="I49" s="55" t="s">
        <v>343</v>
      </c>
      <c r="J49" s="55" t="s">
        <v>257</v>
      </c>
      <c r="K49" s="334" t="s">
        <v>85</v>
      </c>
      <c r="L49" s="124">
        <v>1</v>
      </c>
      <c r="M49" s="760" t="s">
        <v>407</v>
      </c>
      <c r="N49" s="754" t="s">
        <v>74</v>
      </c>
      <c r="O49" s="761">
        <v>0.4</v>
      </c>
      <c r="P49" s="762" t="s">
        <v>66</v>
      </c>
      <c r="Q49" s="762" t="s">
        <v>257</v>
      </c>
      <c r="R49" s="763" t="s">
        <v>85</v>
      </c>
      <c r="S49" s="764" t="s">
        <v>71</v>
      </c>
      <c r="T49" s="765" t="s">
        <v>399</v>
      </c>
      <c r="U49" s="569" t="s">
        <v>400</v>
      </c>
      <c r="V49" s="766">
        <v>44772</v>
      </c>
      <c r="W49" s="707" t="s">
        <v>401</v>
      </c>
      <c r="X49" s="480" t="s">
        <v>313</v>
      </c>
      <c r="Y49" s="434" t="s">
        <v>72</v>
      </c>
      <c r="Z49" s="434" t="s">
        <v>73</v>
      </c>
      <c r="AA49" s="434" t="s">
        <v>73</v>
      </c>
      <c r="AB49" s="434" t="s">
        <v>73</v>
      </c>
      <c r="AC49" s="434" t="s">
        <v>73</v>
      </c>
      <c r="AD49" s="435" t="s">
        <v>73</v>
      </c>
      <c r="AE49" s="1263" t="s">
        <v>586</v>
      </c>
      <c r="AF49" s="1265" t="s">
        <v>402</v>
      </c>
      <c r="AG49" s="976" t="s">
        <v>774</v>
      </c>
      <c r="AH49" s="976" t="s">
        <v>65</v>
      </c>
      <c r="AI49" s="979" t="s">
        <v>538</v>
      </c>
      <c r="AJ49" s="379"/>
      <c r="AK49" s="74"/>
      <c r="AL49" s="985"/>
      <c r="AM49" s="844" t="s">
        <v>415</v>
      </c>
      <c r="AN49" s="405" t="s">
        <v>620</v>
      </c>
      <c r="AO49" s="841" t="s">
        <v>748</v>
      </c>
      <c r="AP49" s="455"/>
      <c r="AQ49" s="916"/>
      <c r="AR49" s="900" t="s">
        <v>799</v>
      </c>
      <c r="AS49" s="924"/>
    </row>
    <row r="50" spans="1:45" s="10" customFormat="1" ht="173.25" customHeight="1" thickBot="1" x14ac:dyDescent="0.3">
      <c r="A50" s="1307" t="s">
        <v>154</v>
      </c>
      <c r="B50" s="1130" t="s">
        <v>395</v>
      </c>
      <c r="C50" s="1122" t="s">
        <v>403</v>
      </c>
      <c r="D50" s="1123"/>
      <c r="E50" s="1126" t="s">
        <v>65</v>
      </c>
      <c r="F50" s="1128" t="s">
        <v>155</v>
      </c>
      <c r="G50" s="1130" t="s">
        <v>404</v>
      </c>
      <c r="H50" s="1130" t="s">
        <v>333</v>
      </c>
      <c r="I50" s="1132" t="s">
        <v>86</v>
      </c>
      <c r="J50" s="1132" t="s">
        <v>120</v>
      </c>
      <c r="K50" s="1267" t="s">
        <v>68</v>
      </c>
      <c r="L50" s="335">
        <v>1</v>
      </c>
      <c r="M50" s="767" t="s">
        <v>398</v>
      </c>
      <c r="N50" s="475" t="s">
        <v>65</v>
      </c>
      <c r="O50" s="761" t="s">
        <v>65</v>
      </c>
      <c r="P50" s="1269" t="s">
        <v>66</v>
      </c>
      <c r="Q50" s="1269" t="s">
        <v>120</v>
      </c>
      <c r="R50" s="1271" t="s">
        <v>68</v>
      </c>
      <c r="S50" s="764" t="s">
        <v>71</v>
      </c>
      <c r="T50" s="768" t="s">
        <v>405</v>
      </c>
      <c r="U50" s="769" t="s">
        <v>400</v>
      </c>
      <c r="V50" s="770">
        <v>45107</v>
      </c>
      <c r="W50" s="992" t="s">
        <v>406</v>
      </c>
      <c r="X50" s="1018" t="s">
        <v>262</v>
      </c>
      <c r="Y50" s="1173" t="s">
        <v>72</v>
      </c>
      <c r="Z50" s="1173" t="s">
        <v>73</v>
      </c>
      <c r="AA50" s="1173" t="s">
        <v>73</v>
      </c>
      <c r="AB50" s="1173" t="s">
        <v>73</v>
      </c>
      <c r="AC50" s="1173" t="s">
        <v>73</v>
      </c>
      <c r="AD50" s="1175" t="s">
        <v>73</v>
      </c>
      <c r="AE50" s="1264"/>
      <c r="AF50" s="1266"/>
      <c r="AG50" s="977"/>
      <c r="AH50" s="978"/>
      <c r="AI50" s="980"/>
      <c r="AJ50" s="379"/>
      <c r="AK50" s="74"/>
      <c r="AL50" s="985"/>
      <c r="AM50" s="844" t="s">
        <v>422</v>
      </c>
      <c r="AN50" s="431" t="s">
        <v>621</v>
      </c>
      <c r="AO50" s="841" t="s">
        <v>748</v>
      </c>
      <c r="AP50" s="455"/>
      <c r="AQ50" s="916"/>
      <c r="AR50" s="1569" t="s">
        <v>800</v>
      </c>
      <c r="AS50" s="924"/>
    </row>
    <row r="51" spans="1:45" s="10" customFormat="1" ht="172.5" customHeight="1" thickBot="1" x14ac:dyDescent="0.3">
      <c r="A51" s="1308"/>
      <c r="B51" s="1131"/>
      <c r="C51" s="1124"/>
      <c r="D51" s="1125"/>
      <c r="E51" s="1127"/>
      <c r="F51" s="1129"/>
      <c r="G51" s="1131"/>
      <c r="H51" s="1131"/>
      <c r="I51" s="1133"/>
      <c r="J51" s="1133"/>
      <c r="K51" s="1268"/>
      <c r="L51" s="336">
        <v>2</v>
      </c>
      <c r="M51" s="771" t="s">
        <v>398</v>
      </c>
      <c r="N51" s="772" t="s">
        <v>65</v>
      </c>
      <c r="O51" s="773" t="s">
        <v>65</v>
      </c>
      <c r="P51" s="1270"/>
      <c r="Q51" s="1270"/>
      <c r="R51" s="1272"/>
      <c r="S51" s="741" t="s">
        <v>71</v>
      </c>
      <c r="T51" s="774" t="s">
        <v>405</v>
      </c>
      <c r="U51" s="576" t="s">
        <v>400</v>
      </c>
      <c r="V51" s="775" t="s">
        <v>87</v>
      </c>
      <c r="W51" s="1017"/>
      <c r="X51" s="1020"/>
      <c r="Y51" s="1174"/>
      <c r="Z51" s="1174"/>
      <c r="AA51" s="1174"/>
      <c r="AB51" s="1174"/>
      <c r="AC51" s="1174"/>
      <c r="AD51" s="1176"/>
      <c r="AE51" s="776" t="s">
        <v>587</v>
      </c>
      <c r="AF51" s="777" t="s">
        <v>588</v>
      </c>
      <c r="AG51" s="778" t="s">
        <v>775</v>
      </c>
      <c r="AH51" s="556" t="s">
        <v>589</v>
      </c>
      <c r="AI51" s="474" t="s">
        <v>538</v>
      </c>
      <c r="AJ51" s="379"/>
      <c r="AK51" s="74"/>
      <c r="AL51" s="985"/>
      <c r="AM51" s="844" t="s">
        <v>426</v>
      </c>
      <c r="AN51" s="431" t="s">
        <v>622</v>
      </c>
      <c r="AO51" s="841" t="s">
        <v>748</v>
      </c>
      <c r="AP51" s="455"/>
      <c r="AQ51" s="916"/>
      <c r="AR51" s="1569"/>
      <c r="AS51" s="924"/>
    </row>
    <row r="52" spans="1:45" s="10" customFormat="1" ht="248.25" customHeight="1" thickBot="1" x14ac:dyDescent="0.3">
      <c r="A52" s="331" t="s">
        <v>154</v>
      </c>
      <c r="B52" s="304" t="s">
        <v>408</v>
      </c>
      <c r="C52" s="1483" t="s">
        <v>409</v>
      </c>
      <c r="D52" s="1484"/>
      <c r="E52" s="337" t="s">
        <v>65</v>
      </c>
      <c r="F52" s="338" t="s">
        <v>155</v>
      </c>
      <c r="G52" s="339" t="s">
        <v>447</v>
      </c>
      <c r="H52" s="329" t="s">
        <v>333</v>
      </c>
      <c r="I52" s="340" t="s">
        <v>343</v>
      </c>
      <c r="J52" s="340" t="s">
        <v>96</v>
      </c>
      <c r="K52" s="341" t="s">
        <v>410</v>
      </c>
      <c r="L52" s="304">
        <v>1</v>
      </c>
      <c r="M52" s="779" t="s">
        <v>411</v>
      </c>
      <c r="N52" s="780" t="s">
        <v>74</v>
      </c>
      <c r="O52" s="781">
        <v>0.4</v>
      </c>
      <c r="P52" s="782" t="s">
        <v>66</v>
      </c>
      <c r="Q52" s="782" t="s">
        <v>85</v>
      </c>
      <c r="R52" s="783" t="s">
        <v>85</v>
      </c>
      <c r="S52" s="780" t="s">
        <v>71</v>
      </c>
      <c r="T52" s="784" t="s">
        <v>412</v>
      </c>
      <c r="U52" s="784" t="s">
        <v>413</v>
      </c>
      <c r="V52" s="785">
        <v>44834</v>
      </c>
      <c r="W52" s="786" t="s">
        <v>414</v>
      </c>
      <c r="X52" s="787" t="s">
        <v>262</v>
      </c>
      <c r="Y52" s="788" t="s">
        <v>72</v>
      </c>
      <c r="Z52" s="788" t="s">
        <v>73</v>
      </c>
      <c r="AA52" s="788" t="s">
        <v>73</v>
      </c>
      <c r="AB52" s="788" t="s">
        <v>73</v>
      </c>
      <c r="AC52" s="788" t="s">
        <v>73</v>
      </c>
      <c r="AD52" s="789" t="s">
        <v>73</v>
      </c>
      <c r="AE52" s="790" t="s">
        <v>415</v>
      </c>
      <c r="AF52" s="791" t="s">
        <v>416</v>
      </c>
      <c r="AG52" s="718" t="s">
        <v>539</v>
      </c>
      <c r="AH52" s="792" t="s">
        <v>416</v>
      </c>
      <c r="AI52" s="720" t="s">
        <v>540</v>
      </c>
      <c r="AJ52" s="379"/>
      <c r="AK52" s="74"/>
      <c r="AL52" s="985"/>
      <c r="AM52" s="844" t="s">
        <v>415</v>
      </c>
      <c r="AN52" s="405" t="s">
        <v>712</v>
      </c>
      <c r="AO52" s="841" t="s">
        <v>748</v>
      </c>
      <c r="AP52" s="455"/>
      <c r="AQ52" s="916"/>
      <c r="AR52" s="634" t="s">
        <v>801</v>
      </c>
      <c r="AS52" s="924"/>
    </row>
    <row r="53" spans="1:45" s="10" customFormat="1" ht="108.75" customHeight="1" thickBot="1" x14ac:dyDescent="0.3">
      <c r="A53" s="1307" t="s">
        <v>154</v>
      </c>
      <c r="B53" s="1130" t="s">
        <v>408</v>
      </c>
      <c r="C53" s="1495" t="s">
        <v>417</v>
      </c>
      <c r="D53" s="1496"/>
      <c r="E53" s="1382" t="s">
        <v>65</v>
      </c>
      <c r="F53" s="1499" t="s">
        <v>354</v>
      </c>
      <c r="G53" s="1227" t="s">
        <v>418</v>
      </c>
      <c r="H53" s="1130" t="s">
        <v>419</v>
      </c>
      <c r="I53" s="1132" t="s">
        <v>86</v>
      </c>
      <c r="J53" s="1132" t="s">
        <v>96</v>
      </c>
      <c r="K53" s="1485" t="s">
        <v>85</v>
      </c>
      <c r="L53" s="202">
        <v>1</v>
      </c>
      <c r="M53" s="484" t="s">
        <v>420</v>
      </c>
      <c r="N53" s="793" t="s">
        <v>69</v>
      </c>
      <c r="O53" s="512">
        <v>0.3</v>
      </c>
      <c r="P53" s="513" t="s">
        <v>66</v>
      </c>
      <c r="Q53" s="513" t="s">
        <v>85</v>
      </c>
      <c r="R53" s="1487" t="s">
        <v>85</v>
      </c>
      <c r="S53" s="511" t="s">
        <v>71</v>
      </c>
      <c r="T53" s="794" t="s">
        <v>421</v>
      </c>
      <c r="U53" s="795" t="s">
        <v>413</v>
      </c>
      <c r="V53" s="796">
        <v>44956</v>
      </c>
      <c r="W53" s="1489" t="s">
        <v>65</v>
      </c>
      <c r="X53" s="1501" t="s">
        <v>65</v>
      </c>
      <c r="Y53" s="1173" t="s">
        <v>72</v>
      </c>
      <c r="Z53" s="1173" t="s">
        <v>73</v>
      </c>
      <c r="AA53" s="1173" t="s">
        <v>73</v>
      </c>
      <c r="AB53" s="1173" t="s">
        <v>73</v>
      </c>
      <c r="AC53" s="1173" t="s">
        <v>73</v>
      </c>
      <c r="AD53" s="1503" t="s">
        <v>73</v>
      </c>
      <c r="AE53" s="790" t="s">
        <v>422</v>
      </c>
      <c r="AF53" s="791" t="s">
        <v>423</v>
      </c>
      <c r="AG53" s="981" t="s">
        <v>539</v>
      </c>
      <c r="AH53" s="792" t="s">
        <v>423</v>
      </c>
      <c r="AI53" s="961" t="s">
        <v>541</v>
      </c>
      <c r="AJ53" s="379"/>
      <c r="AK53" s="74"/>
      <c r="AL53" s="985"/>
      <c r="AM53" s="845" t="s">
        <v>422</v>
      </c>
      <c r="AN53" s="436" t="s">
        <v>713</v>
      </c>
      <c r="AO53" s="841" t="s">
        <v>748</v>
      </c>
      <c r="AP53" s="455"/>
      <c r="AQ53" s="916"/>
      <c r="AR53" s="1568" t="s">
        <v>802</v>
      </c>
      <c r="AS53" s="924"/>
    </row>
    <row r="54" spans="1:45" s="10" customFormat="1" ht="99" customHeight="1" thickBot="1" x14ac:dyDescent="0.3">
      <c r="A54" s="1308"/>
      <c r="B54" s="1131"/>
      <c r="C54" s="1497"/>
      <c r="D54" s="1498"/>
      <c r="E54" s="1402"/>
      <c r="F54" s="1500"/>
      <c r="G54" s="1402"/>
      <c r="H54" s="1131"/>
      <c r="I54" s="1133"/>
      <c r="J54" s="1133"/>
      <c r="K54" s="1486"/>
      <c r="L54" s="205">
        <v>2</v>
      </c>
      <c r="M54" s="799" t="s">
        <v>424</v>
      </c>
      <c r="N54" s="800" t="s">
        <v>74</v>
      </c>
      <c r="O54" s="525">
        <v>0.4</v>
      </c>
      <c r="P54" s="643" t="s">
        <v>70</v>
      </c>
      <c r="Q54" s="526" t="s">
        <v>85</v>
      </c>
      <c r="R54" s="1488"/>
      <c r="S54" s="801" t="s">
        <v>71</v>
      </c>
      <c r="T54" s="802" t="s">
        <v>425</v>
      </c>
      <c r="U54" s="803" t="s">
        <v>413</v>
      </c>
      <c r="V54" s="796">
        <v>44956</v>
      </c>
      <c r="W54" s="1490"/>
      <c r="X54" s="1502"/>
      <c r="Y54" s="1174"/>
      <c r="Z54" s="1174"/>
      <c r="AA54" s="1174"/>
      <c r="AB54" s="1174"/>
      <c r="AC54" s="1174"/>
      <c r="AD54" s="1504"/>
      <c r="AE54" s="790" t="s">
        <v>426</v>
      </c>
      <c r="AF54" s="791" t="s">
        <v>427</v>
      </c>
      <c r="AG54" s="982"/>
      <c r="AH54" s="792" t="s">
        <v>427</v>
      </c>
      <c r="AI54" s="972"/>
      <c r="AJ54" s="379"/>
      <c r="AK54" s="74"/>
      <c r="AL54" s="985"/>
      <c r="AM54" s="845" t="s">
        <v>426</v>
      </c>
      <c r="AN54" s="436" t="s">
        <v>714</v>
      </c>
      <c r="AO54" s="841" t="s">
        <v>748</v>
      </c>
      <c r="AP54" s="455"/>
      <c r="AQ54" s="916"/>
      <c r="AR54" s="1568"/>
      <c r="AS54" s="924"/>
    </row>
    <row r="55" spans="1:45" s="10" customFormat="1" ht="143.25" customHeight="1" thickBot="1" x14ac:dyDescent="0.3">
      <c r="A55" s="331" t="s">
        <v>154</v>
      </c>
      <c r="B55" s="304" t="s">
        <v>408</v>
      </c>
      <c r="C55" s="1285" t="s">
        <v>428</v>
      </c>
      <c r="D55" s="1286"/>
      <c r="E55" s="329" t="s">
        <v>65</v>
      </c>
      <c r="F55" s="330" t="s">
        <v>354</v>
      </c>
      <c r="G55" s="26" t="s">
        <v>429</v>
      </c>
      <c r="H55" s="304" t="s">
        <v>419</v>
      </c>
      <c r="I55" s="340" t="s">
        <v>86</v>
      </c>
      <c r="J55" s="340" t="s">
        <v>96</v>
      </c>
      <c r="K55" s="342" t="s">
        <v>85</v>
      </c>
      <c r="L55" s="304">
        <v>1</v>
      </c>
      <c r="M55" s="804" t="s">
        <v>430</v>
      </c>
      <c r="N55" s="800" t="s">
        <v>358</v>
      </c>
      <c r="O55" s="458">
        <v>0.25</v>
      </c>
      <c r="P55" s="460" t="s">
        <v>66</v>
      </c>
      <c r="Q55" s="460" t="s">
        <v>85</v>
      </c>
      <c r="R55" s="805" t="s">
        <v>85</v>
      </c>
      <c r="S55" s="668" t="s">
        <v>71</v>
      </c>
      <c r="T55" s="806" t="s">
        <v>431</v>
      </c>
      <c r="U55" s="807" t="s">
        <v>413</v>
      </c>
      <c r="V55" s="808">
        <v>44956</v>
      </c>
      <c r="W55" s="809" t="s">
        <v>65</v>
      </c>
      <c r="X55" s="787" t="s">
        <v>65</v>
      </c>
      <c r="Y55" s="788" t="s">
        <v>72</v>
      </c>
      <c r="Z55" s="788" t="s">
        <v>73</v>
      </c>
      <c r="AA55" s="788" t="s">
        <v>73</v>
      </c>
      <c r="AB55" s="788" t="s">
        <v>73</v>
      </c>
      <c r="AC55" s="788" t="s">
        <v>73</v>
      </c>
      <c r="AD55" s="789" t="s">
        <v>73</v>
      </c>
      <c r="AE55" s="790" t="s">
        <v>432</v>
      </c>
      <c r="AF55" s="375" t="s">
        <v>433</v>
      </c>
      <c r="AG55" s="982"/>
      <c r="AH55" s="375" t="s">
        <v>433</v>
      </c>
      <c r="AI55" s="972"/>
      <c r="AJ55" s="379"/>
      <c r="AK55" s="74"/>
      <c r="AL55" s="985"/>
      <c r="AM55" s="846" t="s">
        <v>432</v>
      </c>
      <c r="AN55" s="403" t="s">
        <v>715</v>
      </c>
      <c r="AO55" s="841" t="s">
        <v>748</v>
      </c>
      <c r="AP55" s="455"/>
      <c r="AQ55" s="916"/>
      <c r="AR55" s="900" t="s">
        <v>803</v>
      </c>
      <c r="AS55" s="924"/>
    </row>
    <row r="56" spans="1:45" s="10" customFormat="1" ht="176.25" customHeight="1" thickBot="1" x14ac:dyDescent="0.3">
      <c r="A56" s="331" t="s">
        <v>154</v>
      </c>
      <c r="B56" s="304" t="s">
        <v>408</v>
      </c>
      <c r="C56" s="1287" t="s">
        <v>434</v>
      </c>
      <c r="D56" s="1288"/>
      <c r="E56" s="329" t="s">
        <v>65</v>
      </c>
      <c r="F56" s="330" t="s">
        <v>354</v>
      </c>
      <c r="G56" s="26" t="s">
        <v>435</v>
      </c>
      <c r="H56" s="304" t="s">
        <v>419</v>
      </c>
      <c r="I56" s="340" t="s">
        <v>86</v>
      </c>
      <c r="J56" s="340" t="s">
        <v>96</v>
      </c>
      <c r="K56" s="342" t="s">
        <v>85</v>
      </c>
      <c r="L56" s="304">
        <v>1</v>
      </c>
      <c r="M56" s="456" t="s">
        <v>436</v>
      </c>
      <c r="N56" s="800" t="s">
        <v>74</v>
      </c>
      <c r="O56" s="458">
        <v>0.4</v>
      </c>
      <c r="P56" s="460" t="s">
        <v>70</v>
      </c>
      <c r="Q56" s="460" t="s">
        <v>85</v>
      </c>
      <c r="R56" s="805" t="s">
        <v>85</v>
      </c>
      <c r="S56" s="668" t="s">
        <v>71</v>
      </c>
      <c r="T56" s="463" t="s">
        <v>437</v>
      </c>
      <c r="U56" s="463" t="s">
        <v>437</v>
      </c>
      <c r="V56" s="810">
        <v>44956</v>
      </c>
      <c r="W56" s="809" t="s">
        <v>65</v>
      </c>
      <c r="X56" s="787" t="s">
        <v>65</v>
      </c>
      <c r="Y56" s="788" t="s">
        <v>72</v>
      </c>
      <c r="Z56" s="788" t="s">
        <v>73</v>
      </c>
      <c r="AA56" s="788" t="s">
        <v>73</v>
      </c>
      <c r="AB56" s="788" t="s">
        <v>73</v>
      </c>
      <c r="AC56" s="788" t="s">
        <v>73</v>
      </c>
      <c r="AD56" s="789" t="s">
        <v>73</v>
      </c>
      <c r="AE56" s="790" t="s">
        <v>438</v>
      </c>
      <c r="AF56" s="375" t="s">
        <v>439</v>
      </c>
      <c r="AG56" s="982"/>
      <c r="AH56" s="375" t="s">
        <v>439</v>
      </c>
      <c r="AI56" s="972"/>
      <c r="AJ56" s="379"/>
      <c r="AK56" s="74"/>
      <c r="AL56" s="985"/>
      <c r="AM56" s="847" t="s">
        <v>438</v>
      </c>
      <c r="AN56" s="403" t="s">
        <v>716</v>
      </c>
      <c r="AO56" s="841" t="s">
        <v>748</v>
      </c>
      <c r="AP56" s="455"/>
      <c r="AQ56" s="916"/>
      <c r="AR56" s="900" t="s">
        <v>804</v>
      </c>
      <c r="AS56" s="924"/>
    </row>
    <row r="57" spans="1:45" s="10" customFormat="1" ht="152.25" customHeight="1" thickBot="1" x14ac:dyDescent="0.3">
      <c r="A57" s="331" t="s">
        <v>154</v>
      </c>
      <c r="B57" s="304" t="s">
        <v>408</v>
      </c>
      <c r="C57" s="1491" t="s">
        <v>440</v>
      </c>
      <c r="D57" s="1492"/>
      <c r="E57" s="329" t="s">
        <v>65</v>
      </c>
      <c r="F57" s="330" t="s">
        <v>354</v>
      </c>
      <c r="G57" s="26" t="s">
        <v>348</v>
      </c>
      <c r="H57" s="304" t="s">
        <v>441</v>
      </c>
      <c r="I57" s="340" t="s">
        <v>442</v>
      </c>
      <c r="J57" s="340" t="s">
        <v>96</v>
      </c>
      <c r="K57" s="341" t="s">
        <v>410</v>
      </c>
      <c r="L57" s="304">
        <v>1</v>
      </c>
      <c r="M57" s="456" t="s">
        <v>443</v>
      </c>
      <c r="N57" s="811" t="s">
        <v>74</v>
      </c>
      <c r="O57" s="458">
        <v>0.4</v>
      </c>
      <c r="P57" s="460" t="s">
        <v>68</v>
      </c>
      <c r="Q57" s="460" t="s">
        <v>85</v>
      </c>
      <c r="R57" s="812" t="s">
        <v>68</v>
      </c>
      <c r="S57" s="668" t="s">
        <v>71</v>
      </c>
      <c r="T57" s="463" t="s">
        <v>444</v>
      </c>
      <c r="U57" s="463" t="s">
        <v>413</v>
      </c>
      <c r="V57" s="810">
        <v>44956</v>
      </c>
      <c r="W57" s="809" t="s">
        <v>65</v>
      </c>
      <c r="X57" s="787" t="s">
        <v>65</v>
      </c>
      <c r="Y57" s="788" t="s">
        <v>72</v>
      </c>
      <c r="Z57" s="788" t="s">
        <v>73</v>
      </c>
      <c r="AA57" s="788" t="s">
        <v>73</v>
      </c>
      <c r="AB57" s="788" t="s">
        <v>73</v>
      </c>
      <c r="AC57" s="788" t="s">
        <v>73</v>
      </c>
      <c r="AD57" s="789" t="s">
        <v>73</v>
      </c>
      <c r="AE57" s="790" t="s">
        <v>445</v>
      </c>
      <c r="AF57" s="375" t="s">
        <v>446</v>
      </c>
      <c r="AG57" s="983"/>
      <c r="AH57" s="375" t="s">
        <v>446</v>
      </c>
      <c r="AI57" s="962"/>
      <c r="AJ57" s="379"/>
      <c r="AK57" s="74"/>
      <c r="AL57" s="985"/>
      <c r="AM57" s="847" t="s">
        <v>445</v>
      </c>
      <c r="AN57" s="403" t="s">
        <v>717</v>
      </c>
      <c r="AO57" s="848" t="s">
        <v>748</v>
      </c>
      <c r="AP57" s="455"/>
      <c r="AQ57" s="917"/>
      <c r="AR57" s="900" t="s">
        <v>803</v>
      </c>
      <c r="AS57" s="924"/>
    </row>
    <row r="58" spans="1:45" s="10" customFormat="1" ht="156" customHeight="1" thickBot="1" x14ac:dyDescent="0.3">
      <c r="A58" s="142" t="s">
        <v>157</v>
      </c>
      <c r="B58" s="143" t="s">
        <v>156</v>
      </c>
      <c r="C58" s="1473" t="s">
        <v>353</v>
      </c>
      <c r="D58" s="1474"/>
      <c r="E58" s="329" t="s">
        <v>65</v>
      </c>
      <c r="F58" s="330" t="s">
        <v>354</v>
      </c>
      <c r="G58" s="26" t="s">
        <v>355</v>
      </c>
      <c r="H58" s="77" t="s">
        <v>356</v>
      </c>
      <c r="I58" s="34" t="s">
        <v>66</v>
      </c>
      <c r="J58" s="34" t="s">
        <v>96</v>
      </c>
      <c r="K58" s="144" t="s">
        <v>85</v>
      </c>
      <c r="L58" s="143">
        <v>1</v>
      </c>
      <c r="M58" s="813" t="s">
        <v>357</v>
      </c>
      <c r="N58" s="814" t="s">
        <v>358</v>
      </c>
      <c r="O58" s="458">
        <v>0.25</v>
      </c>
      <c r="P58" s="460" t="s">
        <v>86</v>
      </c>
      <c r="Q58" s="815" t="s">
        <v>85</v>
      </c>
      <c r="R58" s="816" t="s">
        <v>85</v>
      </c>
      <c r="S58" s="817" t="s">
        <v>71</v>
      </c>
      <c r="T58" s="456" t="s">
        <v>359</v>
      </c>
      <c r="U58" s="818" t="s">
        <v>360</v>
      </c>
      <c r="V58" s="819">
        <v>45015</v>
      </c>
      <c r="W58" s="809" t="s">
        <v>65</v>
      </c>
      <c r="X58" s="787" t="s">
        <v>65</v>
      </c>
      <c r="Y58" s="820"/>
      <c r="Z58" s="820"/>
      <c r="AA58" s="820"/>
      <c r="AB58" s="820"/>
      <c r="AC58" s="820"/>
      <c r="AD58" s="820"/>
      <c r="AE58" s="821" t="s">
        <v>590</v>
      </c>
      <c r="AF58" s="822" t="s">
        <v>87</v>
      </c>
      <c r="AG58" s="718" t="s">
        <v>546</v>
      </c>
      <c r="AH58" s="633" t="s">
        <v>65</v>
      </c>
      <c r="AI58" s="718" t="s">
        <v>545</v>
      </c>
      <c r="AJ58" s="327"/>
      <c r="AK58" s="328"/>
      <c r="AL58" s="986"/>
      <c r="AM58" s="849" t="s">
        <v>673</v>
      </c>
      <c r="AN58" s="421" t="s">
        <v>623</v>
      </c>
      <c r="AO58" s="634" t="s">
        <v>751</v>
      </c>
      <c r="AP58" s="792" t="s">
        <v>750</v>
      </c>
      <c r="AQ58" s="918" t="s">
        <v>749</v>
      </c>
      <c r="AR58" s="900" t="s">
        <v>805</v>
      </c>
      <c r="AS58" s="930"/>
    </row>
    <row r="59" spans="1:45" s="10" customFormat="1" ht="111.75" customHeight="1" thickBot="1" x14ac:dyDescent="0.3">
      <c r="A59" s="1412" t="s">
        <v>157</v>
      </c>
      <c r="B59" s="1289" t="s">
        <v>156</v>
      </c>
      <c r="C59" s="1291" t="s">
        <v>349</v>
      </c>
      <c r="D59" s="1291"/>
      <c r="E59" s="1235" t="s">
        <v>65</v>
      </c>
      <c r="F59" s="1237" t="s">
        <v>255</v>
      </c>
      <c r="G59" s="1239" t="s">
        <v>348</v>
      </c>
      <c r="H59" s="1231" t="s">
        <v>247</v>
      </c>
      <c r="I59" s="1384" t="s">
        <v>86</v>
      </c>
      <c r="J59" s="1384" t="s">
        <v>96</v>
      </c>
      <c r="K59" s="1283" t="s">
        <v>85</v>
      </c>
      <c r="L59" s="323">
        <v>1</v>
      </c>
      <c r="M59" s="599" t="s">
        <v>350</v>
      </c>
      <c r="N59" s="594" t="s">
        <v>74</v>
      </c>
      <c r="O59" s="823">
        <v>0.4</v>
      </c>
      <c r="P59" s="596" t="s">
        <v>70</v>
      </c>
      <c r="Q59" s="596" t="s">
        <v>85</v>
      </c>
      <c r="R59" s="1469" t="s">
        <v>85</v>
      </c>
      <c r="S59" s="824" t="s">
        <v>71</v>
      </c>
      <c r="T59" s="825" t="s">
        <v>591</v>
      </c>
      <c r="U59" s="826" t="s">
        <v>592</v>
      </c>
      <c r="V59" s="827">
        <v>45275</v>
      </c>
      <c r="W59" s="1471" t="s">
        <v>352</v>
      </c>
      <c r="X59" s="828"/>
      <c r="Y59" s="519"/>
      <c r="Z59" s="519"/>
      <c r="AA59" s="519"/>
      <c r="AB59" s="519"/>
      <c r="AC59" s="519"/>
      <c r="AD59" s="519"/>
      <c r="AE59" s="963" t="s">
        <v>542</v>
      </c>
      <c r="AF59" s="829" t="s">
        <v>543</v>
      </c>
      <c r="AG59" s="830"/>
      <c r="AH59" s="829" t="s">
        <v>543</v>
      </c>
      <c r="AI59" s="967" t="s">
        <v>593</v>
      </c>
      <c r="AJ59" s="380"/>
      <c r="AK59" s="324"/>
      <c r="AL59" s="986"/>
      <c r="AM59" s="850" t="s">
        <v>542</v>
      </c>
      <c r="AN59" s="851" t="s">
        <v>543</v>
      </c>
      <c r="AO59" s="965" t="s">
        <v>752</v>
      </c>
      <c r="AP59" s="851" t="s">
        <v>543</v>
      </c>
      <c r="AQ59" s="953" t="s">
        <v>753</v>
      </c>
      <c r="AR59" s="1573" t="s">
        <v>806</v>
      </c>
      <c r="AS59" s="930"/>
    </row>
    <row r="60" spans="1:45" s="10" customFormat="1" ht="111.75" customHeight="1" thickBot="1" x14ac:dyDescent="0.3">
      <c r="A60" s="1413"/>
      <c r="B60" s="1290"/>
      <c r="C60" s="1292"/>
      <c r="D60" s="1292"/>
      <c r="E60" s="1293"/>
      <c r="F60" s="1294"/>
      <c r="G60" s="1295"/>
      <c r="H60" s="1296"/>
      <c r="I60" s="1468"/>
      <c r="J60" s="1468"/>
      <c r="K60" s="1284"/>
      <c r="L60" s="325">
        <v>2</v>
      </c>
      <c r="M60" s="831" t="s">
        <v>351</v>
      </c>
      <c r="N60" s="606" t="s">
        <v>74</v>
      </c>
      <c r="O60" s="832">
        <v>0.4</v>
      </c>
      <c r="P60" s="833" t="s">
        <v>70</v>
      </c>
      <c r="Q60" s="833" t="s">
        <v>85</v>
      </c>
      <c r="R60" s="1470"/>
      <c r="S60" s="834" t="s">
        <v>71</v>
      </c>
      <c r="T60" s="835" t="s">
        <v>591</v>
      </c>
      <c r="U60" s="836" t="s">
        <v>592</v>
      </c>
      <c r="V60" s="837">
        <v>45275</v>
      </c>
      <c r="W60" s="1472"/>
      <c r="X60" s="838"/>
      <c r="Y60" s="532"/>
      <c r="Z60" s="532"/>
      <c r="AA60" s="532"/>
      <c r="AB60" s="532"/>
      <c r="AC60" s="532"/>
      <c r="AD60" s="532"/>
      <c r="AE60" s="964"/>
      <c r="AF60" s="839" t="s">
        <v>544</v>
      </c>
      <c r="AG60" s="830"/>
      <c r="AH60" s="839" t="s">
        <v>544</v>
      </c>
      <c r="AI60" s="968"/>
      <c r="AJ60" s="381"/>
      <c r="AK60" s="326"/>
      <c r="AL60" s="986"/>
      <c r="AM60" s="850" t="s">
        <v>728</v>
      </c>
      <c r="AN60" s="422" t="s">
        <v>624</v>
      </c>
      <c r="AO60" s="966"/>
      <c r="AP60" s="422" t="s">
        <v>624</v>
      </c>
      <c r="AQ60" s="954"/>
      <c r="AR60" s="1573"/>
      <c r="AS60" s="930"/>
    </row>
    <row r="61" spans="1:45" s="10" customFormat="1" ht="181.5" customHeight="1" thickBot="1" x14ac:dyDescent="0.3">
      <c r="A61" s="306" t="s">
        <v>157</v>
      </c>
      <c r="B61" s="278" t="s">
        <v>158</v>
      </c>
      <c r="C61" s="1275" t="s">
        <v>597</v>
      </c>
      <c r="D61" s="1276"/>
      <c r="E61" s="314" t="s">
        <v>65</v>
      </c>
      <c r="F61" s="303" t="s">
        <v>466</v>
      </c>
      <c r="G61" s="314" t="s">
        <v>674</v>
      </c>
      <c r="H61" s="224" t="s">
        <v>467</v>
      </c>
      <c r="I61" s="200" t="s">
        <v>86</v>
      </c>
      <c r="J61" s="200" t="s">
        <v>67</v>
      </c>
      <c r="K61" s="150" t="s">
        <v>68</v>
      </c>
      <c r="L61" s="316">
        <v>1</v>
      </c>
      <c r="M61" s="317" t="s">
        <v>166</v>
      </c>
      <c r="N61" s="318" t="s">
        <v>74</v>
      </c>
      <c r="O61" s="319">
        <v>0.4</v>
      </c>
      <c r="P61" s="320" t="s">
        <v>70</v>
      </c>
      <c r="Q61" s="320" t="s">
        <v>67</v>
      </c>
      <c r="R61" s="150" t="s">
        <v>68</v>
      </c>
      <c r="S61" s="321" t="s">
        <v>71</v>
      </c>
      <c r="T61" s="322" t="s">
        <v>675</v>
      </c>
      <c r="U61" s="390" t="s">
        <v>598</v>
      </c>
      <c r="V61" s="391">
        <v>45290</v>
      </c>
      <c r="W61" s="292" t="s">
        <v>65</v>
      </c>
      <c r="X61" s="293" t="s">
        <v>65</v>
      </c>
      <c r="Y61" s="283"/>
      <c r="Z61" s="283"/>
      <c r="AA61" s="283"/>
      <c r="AB61" s="283"/>
      <c r="AC61" s="283"/>
      <c r="AD61" s="284"/>
      <c r="AE61" s="148" t="s">
        <v>167</v>
      </c>
      <c r="AF61" s="376" t="s">
        <v>163</v>
      </c>
      <c r="AG61" s="353" t="s">
        <v>235</v>
      </c>
      <c r="AH61" s="386" t="s">
        <v>236</v>
      </c>
      <c r="AI61" s="387" t="s">
        <v>168</v>
      </c>
      <c r="AJ61" s="404" t="s">
        <v>656</v>
      </c>
      <c r="AK61" s="47"/>
      <c r="AL61" s="985"/>
      <c r="AM61" s="411" t="s">
        <v>704</v>
      </c>
      <c r="AN61" s="376" t="s">
        <v>163</v>
      </c>
      <c r="AO61" s="353" t="s">
        <v>768</v>
      </c>
      <c r="AP61" s="386" t="s">
        <v>705</v>
      </c>
      <c r="AQ61" s="919" t="s">
        <v>706</v>
      </c>
      <c r="AR61" s="903" t="s">
        <v>813</v>
      </c>
      <c r="AS61" s="930"/>
    </row>
    <row r="62" spans="1:45" s="10" customFormat="1" ht="84" customHeight="1" thickBot="1" x14ac:dyDescent="0.3">
      <c r="A62" s="1359" t="s">
        <v>157</v>
      </c>
      <c r="B62" s="1361" t="s">
        <v>158</v>
      </c>
      <c r="C62" s="1363" t="s">
        <v>468</v>
      </c>
      <c r="D62" s="1364"/>
      <c r="E62" s="1367" t="s">
        <v>65</v>
      </c>
      <c r="F62" s="1369" t="s">
        <v>169</v>
      </c>
      <c r="G62" s="1371" t="s">
        <v>170</v>
      </c>
      <c r="H62" s="1279" t="s">
        <v>169</v>
      </c>
      <c r="I62" s="1279" t="s">
        <v>86</v>
      </c>
      <c r="J62" s="1279" t="s">
        <v>67</v>
      </c>
      <c r="K62" s="1281" t="s">
        <v>68</v>
      </c>
      <c r="L62" s="149">
        <v>1</v>
      </c>
      <c r="M62" s="151" t="s">
        <v>171</v>
      </c>
      <c r="N62" s="198" t="s">
        <v>74</v>
      </c>
      <c r="O62" s="152">
        <v>0.4</v>
      </c>
      <c r="P62" s="149" t="s">
        <v>70</v>
      </c>
      <c r="Q62" s="149" t="s">
        <v>67</v>
      </c>
      <c r="R62" s="150" t="s">
        <v>68</v>
      </c>
      <c r="S62" s="153" t="s">
        <v>71</v>
      </c>
      <c r="T62" s="145" t="s">
        <v>469</v>
      </c>
      <c r="U62" s="149" t="s">
        <v>172</v>
      </c>
      <c r="V62" s="154">
        <v>45275</v>
      </c>
      <c r="W62" s="140" t="s">
        <v>65</v>
      </c>
      <c r="X62" s="141" t="s">
        <v>65</v>
      </c>
      <c r="Y62" s="19"/>
      <c r="Z62" s="19"/>
      <c r="AA62" s="19"/>
      <c r="AB62" s="19"/>
      <c r="AC62" s="19"/>
      <c r="AD62" s="20"/>
      <c r="AE62" s="147" t="s">
        <v>173</v>
      </c>
      <c r="AF62" s="377" t="s">
        <v>165</v>
      </c>
      <c r="AG62" s="947" t="s">
        <v>174</v>
      </c>
      <c r="AH62" s="970" t="s">
        <v>237</v>
      </c>
      <c r="AI62" s="969" t="s">
        <v>83</v>
      </c>
      <c r="AJ62" s="937" t="s">
        <v>657</v>
      </c>
      <c r="AK62" s="155"/>
      <c r="AL62" s="985"/>
      <c r="AM62" s="397" t="s">
        <v>648</v>
      </c>
      <c r="AN62" s="398" t="s">
        <v>165</v>
      </c>
      <c r="AO62" s="947" t="s">
        <v>729</v>
      </c>
      <c r="AP62" s="951" t="s">
        <v>707</v>
      </c>
      <c r="AQ62" s="949" t="s">
        <v>730</v>
      </c>
      <c r="AR62" s="1569" t="s">
        <v>814</v>
      </c>
      <c r="AS62" s="924"/>
    </row>
    <row r="63" spans="1:45" s="10" customFormat="1" ht="171.75" customHeight="1" thickBot="1" x14ac:dyDescent="0.3">
      <c r="A63" s="1360"/>
      <c r="B63" s="1362"/>
      <c r="C63" s="1365"/>
      <c r="D63" s="1366"/>
      <c r="E63" s="1368"/>
      <c r="F63" s="1370"/>
      <c r="G63" s="1372"/>
      <c r="H63" s="1280"/>
      <c r="I63" s="1280"/>
      <c r="J63" s="1280"/>
      <c r="K63" s="1282"/>
      <c r="L63" s="149">
        <v>2</v>
      </c>
      <c r="M63" s="852" t="s">
        <v>159</v>
      </c>
      <c r="N63" s="853" t="s">
        <v>74</v>
      </c>
      <c r="O63" s="854">
        <v>0.4</v>
      </c>
      <c r="P63" s="503" t="s">
        <v>70</v>
      </c>
      <c r="Q63" s="503" t="s">
        <v>67</v>
      </c>
      <c r="R63" s="429" t="s">
        <v>68</v>
      </c>
      <c r="S63" s="855" t="s">
        <v>71</v>
      </c>
      <c r="T63" s="856" t="s">
        <v>594</v>
      </c>
      <c r="U63" s="503" t="s">
        <v>172</v>
      </c>
      <c r="V63" s="543">
        <v>45275</v>
      </c>
      <c r="W63" s="797" t="s">
        <v>65</v>
      </c>
      <c r="X63" s="798" t="s">
        <v>65</v>
      </c>
      <c r="Y63" s="857"/>
      <c r="Z63" s="857"/>
      <c r="AA63" s="857"/>
      <c r="AB63" s="857"/>
      <c r="AC63" s="857"/>
      <c r="AD63" s="858"/>
      <c r="AE63" s="859" t="s">
        <v>162</v>
      </c>
      <c r="AF63" s="860" t="s">
        <v>163</v>
      </c>
      <c r="AG63" s="948"/>
      <c r="AH63" s="971"/>
      <c r="AI63" s="962"/>
      <c r="AJ63" s="938"/>
      <c r="AK63" s="155"/>
      <c r="AL63" s="985"/>
      <c r="AM63" s="859" t="s">
        <v>710</v>
      </c>
      <c r="AN63" s="860" t="s">
        <v>163</v>
      </c>
      <c r="AO63" s="948"/>
      <c r="AP63" s="952"/>
      <c r="AQ63" s="950"/>
      <c r="AR63" s="1569"/>
      <c r="AS63" s="924"/>
    </row>
    <row r="64" spans="1:45" s="10" customFormat="1" ht="208.5" customHeight="1" thickBot="1" x14ac:dyDescent="0.3">
      <c r="A64" s="305" t="s">
        <v>154</v>
      </c>
      <c r="B64" s="277" t="s">
        <v>158</v>
      </c>
      <c r="C64" s="1273" t="s">
        <v>175</v>
      </c>
      <c r="D64" s="1274"/>
      <c r="E64" s="343" t="s">
        <v>65</v>
      </c>
      <c r="F64" s="297" t="s">
        <v>169</v>
      </c>
      <c r="G64" s="343" t="s">
        <v>176</v>
      </c>
      <c r="H64" s="220" t="s">
        <v>169</v>
      </c>
      <c r="I64" s="222" t="s">
        <v>66</v>
      </c>
      <c r="J64" s="222" t="s">
        <v>67</v>
      </c>
      <c r="K64" s="150" t="s">
        <v>68</v>
      </c>
      <c r="L64" s="344">
        <v>1</v>
      </c>
      <c r="M64" s="347" t="s">
        <v>177</v>
      </c>
      <c r="N64" s="348" t="s">
        <v>74</v>
      </c>
      <c r="O64" s="349">
        <v>0.4</v>
      </c>
      <c r="P64" s="350" t="s">
        <v>70</v>
      </c>
      <c r="Q64" s="350" t="s">
        <v>67</v>
      </c>
      <c r="R64" s="150" t="s">
        <v>68</v>
      </c>
      <c r="S64" s="351" t="s">
        <v>71</v>
      </c>
      <c r="T64" s="352" t="s">
        <v>178</v>
      </c>
      <c r="U64" s="146" t="s">
        <v>179</v>
      </c>
      <c r="V64" s="113">
        <v>45275</v>
      </c>
      <c r="W64" s="140" t="s">
        <v>65</v>
      </c>
      <c r="X64" s="141" t="s">
        <v>65</v>
      </c>
      <c r="Y64" s="19"/>
      <c r="Z64" s="19"/>
      <c r="AA64" s="19"/>
      <c r="AB64" s="19"/>
      <c r="AC64" s="19"/>
      <c r="AD64" s="20"/>
      <c r="AE64" s="148" t="s">
        <v>238</v>
      </c>
      <c r="AF64" s="378" t="s">
        <v>180</v>
      </c>
      <c r="AG64" s="353" t="s">
        <v>181</v>
      </c>
      <c r="AH64" s="354" t="s">
        <v>239</v>
      </c>
      <c r="AI64" s="355" t="s">
        <v>83</v>
      </c>
      <c r="AJ64" s="405" t="s">
        <v>658</v>
      </c>
      <c r="AK64" s="155"/>
      <c r="AL64" s="985"/>
      <c r="AM64" s="397" t="s">
        <v>709</v>
      </c>
      <c r="AN64" s="399" t="s">
        <v>649</v>
      </c>
      <c r="AO64" s="353" t="s">
        <v>711</v>
      </c>
      <c r="AP64" s="354" t="s">
        <v>708</v>
      </c>
      <c r="AQ64" s="920" t="s">
        <v>83</v>
      </c>
      <c r="AR64" s="745" t="s">
        <v>815</v>
      </c>
      <c r="AS64" s="932"/>
    </row>
    <row r="65" spans="1:45" s="10" customFormat="1" ht="126" customHeight="1" thickBot="1" x14ac:dyDescent="0.3">
      <c r="A65" s="1310" t="s">
        <v>154</v>
      </c>
      <c r="B65" s="1231" t="s">
        <v>158</v>
      </c>
      <c r="C65" s="1407" t="s">
        <v>448</v>
      </c>
      <c r="D65" s="1407"/>
      <c r="E65" s="1239" t="s">
        <v>65</v>
      </c>
      <c r="F65" s="1237" t="s">
        <v>155</v>
      </c>
      <c r="G65" s="1239" t="s">
        <v>449</v>
      </c>
      <c r="H65" s="1239" t="s">
        <v>247</v>
      </c>
      <c r="I65" s="1384" t="s">
        <v>86</v>
      </c>
      <c r="J65" s="1384" t="s">
        <v>67</v>
      </c>
      <c r="K65" s="1387" t="s">
        <v>68</v>
      </c>
      <c r="L65" s="287">
        <v>1</v>
      </c>
      <c r="M65" s="599" t="s">
        <v>159</v>
      </c>
      <c r="N65" s="594" t="s">
        <v>74</v>
      </c>
      <c r="O65" s="823">
        <v>0.4</v>
      </c>
      <c r="P65" s="596" t="s">
        <v>70</v>
      </c>
      <c r="Q65" s="596" t="s">
        <v>67</v>
      </c>
      <c r="R65" s="1390" t="s">
        <v>68</v>
      </c>
      <c r="S65" s="861" t="s">
        <v>71</v>
      </c>
      <c r="T65" s="862" t="s">
        <v>160</v>
      </c>
      <c r="U65" s="863" t="s">
        <v>161</v>
      </c>
      <c r="V65" s="864">
        <v>44865</v>
      </c>
      <c r="W65" s="1505" t="s">
        <v>464</v>
      </c>
      <c r="X65" s="1505" t="s">
        <v>262</v>
      </c>
      <c r="Y65" s="1508"/>
      <c r="Z65" s="1508"/>
      <c r="AA65" s="1508"/>
      <c r="AB65" s="1508"/>
      <c r="AC65" s="1508"/>
      <c r="AD65" s="1508"/>
      <c r="AE65" s="865" t="s">
        <v>162</v>
      </c>
      <c r="AF65" s="866" t="s">
        <v>163</v>
      </c>
      <c r="AG65" s="959" t="s">
        <v>530</v>
      </c>
      <c r="AH65" s="970" t="s">
        <v>547</v>
      </c>
      <c r="AI65" s="961" t="s">
        <v>595</v>
      </c>
      <c r="AJ65" s="382"/>
      <c r="AK65" s="357"/>
      <c r="AL65" s="393"/>
      <c r="AM65" s="898" t="s">
        <v>699</v>
      </c>
      <c r="AN65" s="866" t="s">
        <v>163</v>
      </c>
      <c r="AO65" s="959" t="s">
        <v>758</v>
      </c>
      <c r="AP65" s="970" t="s">
        <v>754</v>
      </c>
      <c r="AQ65" s="1535" t="s">
        <v>755</v>
      </c>
      <c r="AR65" s="1569" t="s">
        <v>807</v>
      </c>
      <c r="AS65" s="345"/>
    </row>
    <row r="66" spans="1:45" s="10" customFormat="1" ht="126" customHeight="1" thickBot="1" x14ac:dyDescent="0.3">
      <c r="A66" s="1395"/>
      <c r="B66" s="1397"/>
      <c r="C66" s="1408"/>
      <c r="D66" s="1408"/>
      <c r="E66" s="1410"/>
      <c r="F66" s="1411"/>
      <c r="G66" s="1410" t="s">
        <v>450</v>
      </c>
      <c r="H66" s="1410"/>
      <c r="I66" s="1385"/>
      <c r="J66" s="1385"/>
      <c r="K66" s="1388"/>
      <c r="L66" s="285">
        <v>2</v>
      </c>
      <c r="M66" s="867" t="s">
        <v>451</v>
      </c>
      <c r="N66" s="868" t="s">
        <v>74</v>
      </c>
      <c r="O66" s="869">
        <v>0.4</v>
      </c>
      <c r="P66" s="870" t="s">
        <v>70</v>
      </c>
      <c r="Q66" s="870" t="s">
        <v>67</v>
      </c>
      <c r="R66" s="1391"/>
      <c r="S66" s="871" t="s">
        <v>71</v>
      </c>
      <c r="T66" s="849" t="s">
        <v>160</v>
      </c>
      <c r="U66" s="872" t="s">
        <v>161</v>
      </c>
      <c r="V66" s="873">
        <v>44834</v>
      </c>
      <c r="W66" s="1506"/>
      <c r="X66" s="1506"/>
      <c r="Y66" s="1509"/>
      <c r="Z66" s="1509"/>
      <c r="AA66" s="1509"/>
      <c r="AB66" s="1509"/>
      <c r="AC66" s="1509"/>
      <c r="AD66" s="1509"/>
      <c r="AE66" s="874" t="s">
        <v>452</v>
      </c>
      <c r="AF66" s="875" t="s">
        <v>163</v>
      </c>
      <c r="AG66" s="973"/>
      <c r="AH66" s="952"/>
      <c r="AI66" s="972"/>
      <c r="AJ66" s="383"/>
      <c r="AK66" s="179"/>
      <c r="AL66" s="394"/>
      <c r="AM66" s="899" t="s">
        <v>700</v>
      </c>
      <c r="AN66" s="866" t="s">
        <v>163</v>
      </c>
      <c r="AO66" s="973"/>
      <c r="AP66" s="952"/>
      <c r="AQ66" s="1563"/>
      <c r="AR66" s="1569"/>
      <c r="AS66" s="345"/>
    </row>
    <row r="67" spans="1:45" s="10" customFormat="1" ht="126" customHeight="1" thickBot="1" x14ac:dyDescent="0.3">
      <c r="A67" s="1311"/>
      <c r="B67" s="1232"/>
      <c r="C67" s="1409"/>
      <c r="D67" s="1409"/>
      <c r="E67" s="1240"/>
      <c r="F67" s="1238"/>
      <c r="G67" s="1240"/>
      <c r="H67" s="1240"/>
      <c r="I67" s="1386"/>
      <c r="J67" s="1386"/>
      <c r="K67" s="1389"/>
      <c r="L67" s="288">
        <v>3</v>
      </c>
      <c r="M67" s="876" t="s">
        <v>453</v>
      </c>
      <c r="N67" s="877" t="s">
        <v>74</v>
      </c>
      <c r="O67" s="878">
        <v>0.4</v>
      </c>
      <c r="P67" s="879" t="s">
        <v>285</v>
      </c>
      <c r="Q67" s="879" t="s">
        <v>67</v>
      </c>
      <c r="R67" s="1392"/>
      <c r="S67" s="880" t="s">
        <v>71</v>
      </c>
      <c r="T67" s="881" t="s">
        <v>160</v>
      </c>
      <c r="U67" s="882" t="s">
        <v>161</v>
      </c>
      <c r="V67" s="883">
        <v>44834</v>
      </c>
      <c r="W67" s="1507"/>
      <c r="X67" s="1507"/>
      <c r="Y67" s="1510"/>
      <c r="Z67" s="1510"/>
      <c r="AA67" s="1510"/>
      <c r="AB67" s="1510"/>
      <c r="AC67" s="1510"/>
      <c r="AD67" s="1510"/>
      <c r="AE67" s="635" t="s">
        <v>454</v>
      </c>
      <c r="AF67" s="884" t="s">
        <v>163</v>
      </c>
      <c r="AG67" s="960"/>
      <c r="AH67" s="971"/>
      <c r="AI67" s="962"/>
      <c r="AJ67" s="384"/>
      <c r="AK67" s="359"/>
      <c r="AL67" s="395"/>
      <c r="AM67" s="901" t="s">
        <v>701</v>
      </c>
      <c r="AN67" s="866" t="s">
        <v>163</v>
      </c>
      <c r="AO67" s="960"/>
      <c r="AP67" s="971"/>
      <c r="AQ67" s="950"/>
      <c r="AR67" s="1569"/>
      <c r="AS67" s="345"/>
    </row>
    <row r="68" spans="1:45" s="10" customFormat="1" ht="141" customHeight="1" x14ac:dyDescent="0.25">
      <c r="A68" s="1511" t="s">
        <v>154</v>
      </c>
      <c r="B68" s="1513" t="s">
        <v>158</v>
      </c>
      <c r="C68" s="1407" t="s">
        <v>455</v>
      </c>
      <c r="D68" s="1407"/>
      <c r="E68" s="1516" t="s">
        <v>65</v>
      </c>
      <c r="F68" s="1518" t="s">
        <v>155</v>
      </c>
      <c r="G68" s="1516" t="s">
        <v>456</v>
      </c>
      <c r="H68" s="1516" t="s">
        <v>247</v>
      </c>
      <c r="I68" s="1520" t="s">
        <v>457</v>
      </c>
      <c r="J68" s="1520" t="s">
        <v>120</v>
      </c>
      <c r="K68" s="1387" t="s">
        <v>68</v>
      </c>
      <c r="L68" s="346">
        <v>1</v>
      </c>
      <c r="M68" s="599" t="s">
        <v>458</v>
      </c>
      <c r="N68" s="885" t="s">
        <v>69</v>
      </c>
      <c r="O68" s="886">
        <v>0.3</v>
      </c>
      <c r="P68" s="887" t="s">
        <v>285</v>
      </c>
      <c r="Q68" s="887" t="s">
        <v>67</v>
      </c>
      <c r="R68" s="1390" t="s">
        <v>68</v>
      </c>
      <c r="S68" s="888" t="s">
        <v>71</v>
      </c>
      <c r="T68" s="862" t="s">
        <v>459</v>
      </c>
      <c r="U68" s="863" t="s">
        <v>161</v>
      </c>
      <c r="V68" s="864">
        <v>44834</v>
      </c>
      <c r="W68" s="1524" t="s">
        <v>465</v>
      </c>
      <c r="X68" s="1524" t="s">
        <v>262</v>
      </c>
      <c r="Y68" s="1526"/>
      <c r="Z68" s="1526"/>
      <c r="AA68" s="1526"/>
      <c r="AB68" s="1526"/>
      <c r="AC68" s="1526"/>
      <c r="AD68" s="989"/>
      <c r="AE68" s="865" t="s">
        <v>460</v>
      </c>
      <c r="AF68" s="866" t="s">
        <v>461</v>
      </c>
      <c r="AG68" s="959" t="s">
        <v>530</v>
      </c>
      <c r="AH68" s="354" t="s">
        <v>548</v>
      </c>
      <c r="AI68" s="961" t="s">
        <v>596</v>
      </c>
      <c r="AJ68" s="382"/>
      <c r="AK68" s="357"/>
      <c r="AL68" s="393"/>
      <c r="AM68" s="898" t="s">
        <v>702</v>
      </c>
      <c r="AN68" s="866" t="s">
        <v>461</v>
      </c>
      <c r="AO68" s="959" t="s">
        <v>758</v>
      </c>
      <c r="AP68" s="866" t="s">
        <v>756</v>
      </c>
      <c r="AQ68" s="1535" t="s">
        <v>755</v>
      </c>
      <c r="AR68" s="1569" t="s">
        <v>808</v>
      </c>
      <c r="AS68" s="345"/>
    </row>
    <row r="69" spans="1:45" s="10" customFormat="1" ht="114" customHeight="1" thickBot="1" x14ac:dyDescent="0.3">
      <c r="A69" s="1512"/>
      <c r="B69" s="1514"/>
      <c r="C69" s="1515"/>
      <c r="D69" s="1515"/>
      <c r="E69" s="1517"/>
      <c r="F69" s="1519"/>
      <c r="G69" s="1517"/>
      <c r="H69" s="1517"/>
      <c r="I69" s="1521"/>
      <c r="J69" s="1521"/>
      <c r="K69" s="1522"/>
      <c r="L69" s="360">
        <v>2</v>
      </c>
      <c r="M69" s="831" t="s">
        <v>462</v>
      </c>
      <c r="N69" s="889" t="s">
        <v>74</v>
      </c>
      <c r="O69" s="890">
        <v>0.4</v>
      </c>
      <c r="P69" s="891" t="s">
        <v>285</v>
      </c>
      <c r="Q69" s="891" t="s">
        <v>67</v>
      </c>
      <c r="R69" s="1523"/>
      <c r="S69" s="892" t="s">
        <v>71</v>
      </c>
      <c r="T69" s="893" t="s">
        <v>164</v>
      </c>
      <c r="U69" s="894" t="s">
        <v>161</v>
      </c>
      <c r="V69" s="895">
        <v>44834</v>
      </c>
      <c r="W69" s="1525"/>
      <c r="X69" s="1525"/>
      <c r="Y69" s="1527"/>
      <c r="Z69" s="1527"/>
      <c r="AA69" s="1527"/>
      <c r="AB69" s="1527"/>
      <c r="AC69" s="1527"/>
      <c r="AD69" s="990"/>
      <c r="AE69" s="896" t="s">
        <v>463</v>
      </c>
      <c r="AF69" s="897" t="s">
        <v>165</v>
      </c>
      <c r="AG69" s="960"/>
      <c r="AH69" s="354" t="s">
        <v>549</v>
      </c>
      <c r="AI69" s="962"/>
      <c r="AJ69" s="385"/>
      <c r="AK69" s="358"/>
      <c r="AL69" s="396"/>
      <c r="AM69" s="902" t="s">
        <v>703</v>
      </c>
      <c r="AN69" s="897" t="s">
        <v>165</v>
      </c>
      <c r="AO69" s="960"/>
      <c r="AP69" s="897" t="s">
        <v>757</v>
      </c>
      <c r="AQ69" s="950"/>
      <c r="AR69" s="1569"/>
      <c r="AS69" s="345"/>
    </row>
    <row r="70" spans="1:45" ht="61.5" customHeight="1" x14ac:dyDescent="0.25">
      <c r="A70" s="1332" t="s">
        <v>182</v>
      </c>
      <c r="B70" s="1333"/>
      <c r="C70" s="1333"/>
      <c r="D70" s="1333"/>
      <c r="E70" s="1333"/>
      <c r="F70" s="1333"/>
      <c r="G70" s="1334"/>
      <c r="H70" s="1335" t="s">
        <v>183</v>
      </c>
      <c r="I70" s="1333"/>
      <c r="J70" s="1333"/>
      <c r="K70" s="1333"/>
      <c r="L70" s="1333"/>
      <c r="M70" s="1333"/>
      <c r="N70" s="1333"/>
      <c r="O70" s="1333"/>
      <c r="P70" s="1333"/>
      <c r="Q70" s="1333"/>
      <c r="R70" s="1333"/>
      <c r="S70" s="156"/>
      <c r="T70" s="157" t="s">
        <v>184</v>
      </c>
      <c r="U70" s="158"/>
      <c r="V70" s="159"/>
      <c r="W70" s="160"/>
      <c r="X70" s="161" t="s">
        <v>185</v>
      </c>
      <c r="Y70" s="162"/>
      <c r="Z70" s="163"/>
      <c r="AA70" s="163"/>
      <c r="AB70" s="163"/>
      <c r="AC70" s="163"/>
      <c r="AD70" s="163"/>
      <c r="AE70" s="1324" t="s">
        <v>186</v>
      </c>
      <c r="AF70" s="1326" t="s">
        <v>240</v>
      </c>
      <c r="AG70" s="1328" t="s">
        <v>187</v>
      </c>
      <c r="AH70" s="1330" t="s">
        <v>188</v>
      </c>
      <c r="AI70" s="1330" t="s">
        <v>188</v>
      </c>
      <c r="AJ70" s="1312" t="s">
        <v>189</v>
      </c>
      <c r="AK70" s="1320" t="s">
        <v>65</v>
      </c>
      <c r="AL70" s="1321"/>
      <c r="AM70" s="1324" t="s">
        <v>186</v>
      </c>
      <c r="AN70" s="1325" t="s">
        <v>721</v>
      </c>
      <c r="AO70" s="1327" t="s">
        <v>187</v>
      </c>
      <c r="AP70" s="1536" t="s">
        <v>720</v>
      </c>
      <c r="AQ70" s="1537"/>
      <c r="AR70" s="1319" t="s">
        <v>65</v>
      </c>
      <c r="AS70" s="1312" t="s">
        <v>189</v>
      </c>
    </row>
    <row r="71" spans="1:45" ht="10.9" customHeight="1" x14ac:dyDescent="0.25">
      <c r="A71" s="1313" t="s">
        <v>190</v>
      </c>
      <c r="B71" s="1314"/>
      <c r="C71" s="1314"/>
      <c r="D71" s="1314"/>
      <c r="E71" s="1314"/>
      <c r="F71" s="1314"/>
      <c r="G71" s="1315"/>
      <c r="H71" s="1316" t="s">
        <v>191</v>
      </c>
      <c r="I71" s="1317"/>
      <c r="J71" s="1317"/>
      <c r="K71" s="1317"/>
      <c r="L71" s="1317"/>
      <c r="M71" s="1317"/>
      <c r="N71" s="1317"/>
      <c r="O71" s="1317"/>
      <c r="P71" s="1317"/>
      <c r="Q71" s="1317"/>
      <c r="R71" s="1318"/>
      <c r="S71" s="164"/>
      <c r="T71" s="51" t="s">
        <v>192</v>
      </c>
      <c r="U71" s="165"/>
      <c r="V71" s="166"/>
      <c r="W71" s="167"/>
      <c r="X71" s="168" t="s">
        <v>193</v>
      </c>
      <c r="Y71" s="169"/>
      <c r="Z71" s="170"/>
      <c r="AA71" s="170"/>
      <c r="AB71" s="170"/>
      <c r="AC71" s="170"/>
      <c r="AD71" s="170"/>
      <c r="AE71" s="1324"/>
      <c r="AF71" s="1326"/>
      <c r="AG71" s="1329"/>
      <c r="AH71" s="1324"/>
      <c r="AI71" s="1324"/>
      <c r="AJ71" s="1312"/>
      <c r="AK71" s="1320"/>
      <c r="AL71" s="1322"/>
      <c r="AM71" s="1324"/>
      <c r="AN71" s="1326"/>
      <c r="AO71" s="1327"/>
      <c r="AP71" s="1538"/>
      <c r="AQ71" s="1539"/>
      <c r="AR71" s="1320"/>
      <c r="AS71" s="1312"/>
    </row>
    <row r="72" spans="1:45" ht="10.9" customHeight="1" x14ac:dyDescent="0.25">
      <c r="A72" s="1313" t="s">
        <v>194</v>
      </c>
      <c r="B72" s="1314"/>
      <c r="C72" s="1314"/>
      <c r="D72" s="1314"/>
      <c r="E72" s="1314"/>
      <c r="F72" s="1314"/>
      <c r="G72" s="1315"/>
      <c r="H72" s="1316" t="s">
        <v>195</v>
      </c>
      <c r="I72" s="1317"/>
      <c r="J72" s="1317"/>
      <c r="K72" s="1317"/>
      <c r="L72" s="1317"/>
      <c r="M72" s="1317"/>
      <c r="N72" s="1317"/>
      <c r="O72" s="1317"/>
      <c r="P72" s="1317"/>
      <c r="Q72" s="1317"/>
      <c r="R72" s="1318"/>
      <c r="S72" s="171"/>
      <c r="T72" s="172" t="s">
        <v>196</v>
      </c>
      <c r="U72" s="165"/>
      <c r="V72" s="166"/>
      <c r="W72" s="167"/>
      <c r="X72" s="173" t="s">
        <v>197</v>
      </c>
      <c r="Y72" s="169"/>
      <c r="Z72" s="170"/>
      <c r="AA72" s="170"/>
      <c r="AB72" s="170"/>
      <c r="AC72" s="170"/>
      <c r="AD72" s="170"/>
      <c r="AE72" s="1324"/>
      <c r="AF72" s="1326"/>
      <c r="AG72" s="1329"/>
      <c r="AH72" s="1324"/>
      <c r="AI72" s="1324"/>
      <c r="AJ72" s="1312"/>
      <c r="AK72" s="1320"/>
      <c r="AL72" s="1322"/>
      <c r="AM72" s="1324"/>
      <c r="AN72" s="1326"/>
      <c r="AO72" s="1327"/>
      <c r="AP72" s="1538"/>
      <c r="AQ72" s="1539"/>
      <c r="AR72" s="1320"/>
      <c r="AS72" s="1312"/>
    </row>
    <row r="73" spans="1:45" ht="10.9" customHeight="1" x14ac:dyDescent="0.25">
      <c r="A73" s="1313" t="s">
        <v>198</v>
      </c>
      <c r="B73" s="1314"/>
      <c r="C73" s="1314"/>
      <c r="D73" s="1314"/>
      <c r="E73" s="1314"/>
      <c r="F73" s="1314"/>
      <c r="G73" s="1315"/>
      <c r="H73" s="1316" t="s">
        <v>199</v>
      </c>
      <c r="I73" s="1317"/>
      <c r="J73" s="1317"/>
      <c r="K73" s="1317"/>
      <c r="L73" s="1317"/>
      <c r="M73" s="1317"/>
      <c r="N73" s="1317"/>
      <c r="O73" s="1317"/>
      <c r="P73" s="1317"/>
      <c r="Q73" s="1317"/>
      <c r="R73" s="1318"/>
      <c r="S73" s="171"/>
      <c r="T73" s="172" t="s">
        <v>200</v>
      </c>
      <c r="U73" s="165"/>
      <c r="V73" s="166"/>
      <c r="W73" s="167"/>
      <c r="X73" s="174" t="s">
        <v>155</v>
      </c>
      <c r="Y73" s="169"/>
      <c r="Z73" s="170"/>
      <c r="AA73" s="170"/>
      <c r="AB73" s="170"/>
      <c r="AC73" s="170"/>
      <c r="AD73" s="170"/>
      <c r="AE73" s="1324"/>
      <c r="AF73" s="1326"/>
      <c r="AG73" s="1329"/>
      <c r="AH73" s="1324"/>
      <c r="AI73" s="1324"/>
      <c r="AJ73" s="1312"/>
      <c r="AK73" s="1320"/>
      <c r="AL73" s="1323"/>
      <c r="AM73" s="1324"/>
      <c r="AN73" s="1326"/>
      <c r="AO73" s="1327"/>
      <c r="AP73" s="1540"/>
      <c r="AQ73" s="1541"/>
      <c r="AR73" s="1320"/>
      <c r="AS73" s="1312"/>
    </row>
    <row r="74" spans="1:45" ht="32.25" customHeight="1" x14ac:dyDescent="0.25">
      <c r="A74" s="1313" t="s">
        <v>201</v>
      </c>
      <c r="B74" s="1314"/>
      <c r="C74" s="1314"/>
      <c r="D74" s="1314"/>
      <c r="E74" s="1314"/>
      <c r="F74" s="1314"/>
      <c r="G74" s="1315"/>
      <c r="H74" s="1316" t="s">
        <v>199</v>
      </c>
      <c r="I74" s="1317"/>
      <c r="J74" s="1317"/>
      <c r="K74" s="1317"/>
      <c r="L74" s="1317"/>
      <c r="M74" s="1317"/>
      <c r="N74" s="1317"/>
      <c r="O74" s="1317"/>
      <c r="P74" s="1317"/>
      <c r="Q74" s="1317"/>
      <c r="R74" s="1318"/>
      <c r="S74" s="171"/>
      <c r="T74" s="172" t="s">
        <v>202</v>
      </c>
      <c r="U74" s="165"/>
      <c r="V74" s="166"/>
      <c r="W74" s="167"/>
      <c r="X74" s="175" t="s">
        <v>203</v>
      </c>
      <c r="Y74" s="169"/>
      <c r="Z74" s="170"/>
      <c r="AA74" s="170"/>
      <c r="AB74" s="170"/>
      <c r="AC74" s="170"/>
      <c r="AD74" s="170"/>
      <c r="AE74" s="176" t="s">
        <v>204</v>
      </c>
      <c r="AF74" s="177">
        <v>45060</v>
      </c>
      <c r="AG74" s="176" t="s">
        <v>204</v>
      </c>
      <c r="AH74" s="1331">
        <v>45076</v>
      </c>
      <c r="AI74" s="1331"/>
      <c r="AJ74" s="178" t="s">
        <v>205</v>
      </c>
      <c r="AK74" s="179"/>
      <c r="AL74" s="180"/>
      <c r="AM74" s="176" t="s">
        <v>204</v>
      </c>
      <c r="AN74" s="177">
        <v>45173</v>
      </c>
      <c r="AO74" s="176" t="s">
        <v>204</v>
      </c>
      <c r="AP74" s="1331">
        <v>45174</v>
      </c>
      <c r="AQ74" s="1331" t="s">
        <v>206</v>
      </c>
      <c r="AR74" s="179"/>
      <c r="AS74" s="178" t="s">
        <v>205</v>
      </c>
    </row>
    <row r="75" spans="1:45" ht="10.9" customHeight="1" x14ac:dyDescent="0.25">
      <c r="A75" s="1313" t="s">
        <v>207</v>
      </c>
      <c r="B75" s="1314"/>
      <c r="C75" s="1314"/>
      <c r="D75" s="1314"/>
      <c r="E75" s="1314"/>
      <c r="F75" s="1314"/>
      <c r="G75" s="1315"/>
      <c r="H75" s="1316" t="s">
        <v>208</v>
      </c>
      <c r="I75" s="1317"/>
      <c r="J75" s="1317"/>
      <c r="K75" s="1317"/>
      <c r="L75" s="1317"/>
      <c r="M75" s="1317"/>
      <c r="N75" s="1317"/>
      <c r="O75" s="1317"/>
      <c r="P75" s="1317"/>
      <c r="Q75" s="1317"/>
      <c r="R75" s="1318"/>
      <c r="S75" s="171"/>
      <c r="T75" s="172" t="s">
        <v>209</v>
      </c>
      <c r="U75" s="165"/>
      <c r="V75" s="166"/>
      <c r="W75" s="167"/>
      <c r="X75" s="167"/>
      <c r="Y75" s="170"/>
      <c r="Z75" s="170"/>
      <c r="AA75" s="170"/>
      <c r="AB75" s="170"/>
      <c r="AC75" s="170"/>
      <c r="AD75" s="170"/>
      <c r="AE75" s="181"/>
      <c r="AF75" s="181"/>
      <c r="AG75" s="181"/>
      <c r="AH75" s="181"/>
      <c r="AI75" s="181"/>
      <c r="AJ75" s="181"/>
      <c r="AK75" s="181"/>
      <c r="AL75" s="181"/>
      <c r="AM75" s="181"/>
      <c r="AN75" s="181"/>
      <c r="AO75" s="181"/>
      <c r="AP75" s="181"/>
      <c r="AQ75" s="181"/>
      <c r="AR75" s="181"/>
      <c r="AS75" s="182"/>
    </row>
    <row r="76" spans="1:45" ht="10.9" customHeight="1" x14ac:dyDescent="0.25">
      <c r="A76" s="1342" t="s">
        <v>210</v>
      </c>
      <c r="B76" s="1343"/>
      <c r="C76" s="1343"/>
      <c r="D76" s="1343"/>
      <c r="E76" s="1343"/>
      <c r="F76" s="1343"/>
      <c r="G76" s="1344"/>
      <c r="H76" s="1345" t="s">
        <v>208</v>
      </c>
      <c r="I76" s="1346"/>
      <c r="J76" s="1346"/>
      <c r="K76" s="1346"/>
      <c r="L76" s="1346"/>
      <c r="M76" s="1346"/>
      <c r="N76" s="1346"/>
      <c r="O76" s="1346"/>
      <c r="P76" s="1346"/>
      <c r="Q76" s="1346"/>
      <c r="R76" s="1347"/>
      <c r="S76" s="183"/>
      <c r="T76" s="184" t="s">
        <v>211</v>
      </c>
      <c r="U76" s="165"/>
      <c r="V76" s="166"/>
      <c r="W76" s="167"/>
      <c r="X76" s="167"/>
      <c r="Y76" s="170"/>
      <c r="Z76" s="170"/>
      <c r="AA76" s="170"/>
      <c r="AB76" s="170"/>
      <c r="AC76" s="170"/>
      <c r="AD76" s="170"/>
      <c r="AE76" s="181"/>
      <c r="AF76" s="181"/>
      <c r="AG76" s="181"/>
      <c r="AH76" s="181"/>
      <c r="AI76" s="181"/>
      <c r="AJ76" s="181"/>
      <c r="AK76" s="181"/>
      <c r="AL76" s="181"/>
      <c r="AM76" s="181"/>
      <c r="AN76" s="181"/>
      <c r="AO76" s="181"/>
      <c r="AP76" s="181"/>
      <c r="AQ76" s="181"/>
      <c r="AR76" s="181"/>
      <c r="AS76" s="182"/>
    </row>
    <row r="77" spans="1:45" ht="10.9" customHeight="1" x14ac:dyDescent="0.25">
      <c r="A77" s="1348" t="s">
        <v>212</v>
      </c>
      <c r="B77" s="1349"/>
      <c r="C77" s="1349"/>
      <c r="D77" s="1349"/>
      <c r="E77" s="1349"/>
      <c r="F77" s="1349"/>
      <c r="G77" s="1350"/>
      <c r="H77" s="1351" t="s">
        <v>213</v>
      </c>
      <c r="I77" s="1352"/>
      <c r="J77" s="1352"/>
      <c r="K77" s="1352"/>
      <c r="L77" s="1352"/>
      <c r="M77" s="1352"/>
      <c r="N77" s="1352"/>
      <c r="O77" s="1352"/>
      <c r="P77" s="1352"/>
      <c r="Q77" s="1352"/>
      <c r="R77" s="1353"/>
      <c r="S77" s="183"/>
      <c r="T77" s="185" t="s">
        <v>214</v>
      </c>
      <c r="U77" s="165"/>
      <c r="V77" s="166"/>
      <c r="W77" s="167"/>
      <c r="X77" s="167"/>
      <c r="Y77" s="170"/>
      <c r="Z77" s="170"/>
      <c r="AA77" s="170"/>
      <c r="AB77" s="170"/>
      <c r="AC77" s="170"/>
      <c r="AD77" s="170"/>
      <c r="AE77" s="181"/>
      <c r="AF77" s="181"/>
      <c r="AG77" s="181"/>
      <c r="AH77" s="181"/>
      <c r="AI77" s="181"/>
      <c r="AJ77" s="181"/>
      <c r="AK77" s="181"/>
      <c r="AL77" s="181"/>
      <c r="AM77" s="181"/>
      <c r="AN77" s="181"/>
      <c r="AO77" s="181"/>
      <c r="AP77" s="181"/>
      <c r="AQ77" s="181"/>
      <c r="AR77" s="181"/>
      <c r="AS77" s="182"/>
    </row>
    <row r="78" spans="1:45" ht="10.9" customHeight="1" x14ac:dyDescent="0.25">
      <c r="A78" s="1348" t="s">
        <v>215</v>
      </c>
      <c r="B78" s="1349"/>
      <c r="C78" s="1349"/>
      <c r="D78" s="1349"/>
      <c r="E78" s="1349"/>
      <c r="F78" s="1349"/>
      <c r="G78" s="1350"/>
      <c r="H78" s="1351" t="s">
        <v>213</v>
      </c>
      <c r="I78" s="1352"/>
      <c r="J78" s="1352"/>
      <c r="K78" s="1352"/>
      <c r="L78" s="1352"/>
      <c r="M78" s="1352"/>
      <c r="N78" s="1352"/>
      <c r="O78" s="1352"/>
      <c r="P78" s="1352"/>
      <c r="Q78" s="1352"/>
      <c r="R78" s="1353"/>
      <c r="S78" s="186"/>
      <c r="T78" s="187" t="s">
        <v>216</v>
      </c>
      <c r="U78" s="165"/>
      <c r="V78" s="166"/>
      <c r="W78" s="167"/>
      <c r="X78" s="167"/>
      <c r="Y78" s="170"/>
      <c r="Z78" s="170"/>
      <c r="AA78" s="170"/>
      <c r="AB78" s="170"/>
      <c r="AC78" s="170"/>
      <c r="AD78" s="170"/>
      <c r="AE78" s="181"/>
      <c r="AF78" s="181"/>
      <c r="AG78" s="181"/>
      <c r="AH78" s="181"/>
      <c r="AI78" s="181"/>
      <c r="AJ78" s="181"/>
      <c r="AK78" s="181"/>
      <c r="AL78" s="181"/>
      <c r="AM78" s="181"/>
      <c r="AN78" s="181"/>
      <c r="AO78" s="181"/>
      <c r="AP78" s="181"/>
      <c r="AQ78" s="181"/>
      <c r="AR78" s="181"/>
      <c r="AS78" s="182"/>
    </row>
    <row r="79" spans="1:45" ht="61.5" customHeight="1" thickBot="1" x14ac:dyDescent="0.3">
      <c r="A79" s="1336" t="s">
        <v>217</v>
      </c>
      <c r="B79" s="1337"/>
      <c r="C79" s="1337"/>
      <c r="D79" s="1337"/>
      <c r="E79" s="1337"/>
      <c r="F79" s="1337"/>
      <c r="G79" s="1338"/>
      <c r="H79" s="1354" t="s">
        <v>213</v>
      </c>
      <c r="I79" s="1340"/>
      <c r="J79" s="1340"/>
      <c r="K79" s="1340"/>
      <c r="L79" s="1340"/>
      <c r="M79" s="1340"/>
      <c r="N79" s="1340"/>
      <c r="O79" s="1340"/>
      <c r="P79" s="1340"/>
      <c r="Q79" s="1340"/>
      <c r="R79" s="1341"/>
      <c r="S79" s="188"/>
      <c r="T79" s="189" t="s">
        <v>218</v>
      </c>
      <c r="U79" s="165"/>
      <c r="V79" s="166"/>
      <c r="W79" s="167"/>
      <c r="X79" s="167"/>
      <c r="Y79" s="170"/>
      <c r="Z79" s="170"/>
      <c r="AA79" s="170"/>
      <c r="AB79" s="170"/>
      <c r="AC79" s="170"/>
      <c r="AD79" s="170"/>
      <c r="AE79" s="181"/>
      <c r="AF79" s="181"/>
      <c r="AG79" s="181"/>
      <c r="AH79" s="181"/>
      <c r="AI79" s="181"/>
      <c r="AJ79" s="181"/>
      <c r="AK79" s="181"/>
      <c r="AL79" s="181"/>
      <c r="AM79" s="181"/>
      <c r="AN79" s="181"/>
      <c r="AO79" s="181"/>
      <c r="AP79" s="181"/>
      <c r="AQ79" s="181"/>
      <c r="AR79" s="181"/>
      <c r="AS79" s="182"/>
    </row>
    <row r="80" spans="1:45" ht="61.5" customHeight="1" thickBot="1" x14ac:dyDescent="0.3">
      <c r="A80" s="1336" t="s">
        <v>219</v>
      </c>
      <c r="B80" s="1337"/>
      <c r="C80" s="1337"/>
      <c r="D80" s="1337"/>
      <c r="E80" s="1337"/>
      <c r="F80" s="1337"/>
      <c r="G80" s="1338"/>
      <c r="H80" s="1339" t="s">
        <v>220</v>
      </c>
      <c r="I80" s="1340"/>
      <c r="J80" s="1340"/>
      <c r="K80" s="1340"/>
      <c r="L80" s="1340"/>
      <c r="M80" s="1340"/>
      <c r="N80" s="1340"/>
      <c r="O80" s="1340"/>
      <c r="P80" s="1340"/>
      <c r="Q80" s="1340"/>
      <c r="R80" s="1341"/>
      <c r="S80" s="188"/>
      <c r="T80" s="189" t="s">
        <v>221</v>
      </c>
      <c r="U80" s="190"/>
      <c r="V80" s="191"/>
      <c r="W80" s="190"/>
      <c r="X80" s="190"/>
      <c r="Y80" s="190"/>
      <c r="Z80" s="190"/>
      <c r="AA80" s="190"/>
      <c r="AB80" s="190"/>
      <c r="AC80" s="190"/>
      <c r="AD80" s="190"/>
      <c r="AE80" s="190"/>
      <c r="AF80" s="190"/>
      <c r="AG80" s="190"/>
      <c r="AH80" s="190"/>
      <c r="AI80" s="190"/>
      <c r="AJ80" s="190"/>
      <c r="AK80" s="190"/>
      <c r="AL80" s="190"/>
      <c r="AM80" s="190"/>
      <c r="AN80" s="190"/>
      <c r="AO80" s="190"/>
      <c r="AP80" s="190"/>
      <c r="AQ80" s="190"/>
      <c r="AR80" s="190"/>
      <c r="AS80" s="190"/>
    </row>
    <row r="81" spans="1:45" ht="61.5" customHeight="1" thickBot="1" x14ac:dyDescent="0.3">
      <c r="A81" s="1336" t="s">
        <v>219</v>
      </c>
      <c r="B81" s="1337"/>
      <c r="C81" s="1337"/>
      <c r="D81" s="1337"/>
      <c r="E81" s="1337"/>
      <c r="F81" s="1337"/>
      <c r="G81" s="1338"/>
      <c r="H81" s="1339" t="s">
        <v>220</v>
      </c>
      <c r="I81" s="1340"/>
      <c r="J81" s="1340"/>
      <c r="K81" s="1340"/>
      <c r="L81" s="1340"/>
      <c r="M81" s="1340"/>
      <c r="N81" s="1340"/>
      <c r="O81" s="1340"/>
      <c r="P81" s="1340"/>
      <c r="Q81" s="1340"/>
      <c r="R81" s="1341"/>
      <c r="S81" s="188"/>
      <c r="T81" s="189" t="s">
        <v>241</v>
      </c>
      <c r="U81" s="190"/>
      <c r="V81" s="191"/>
      <c r="W81" s="190"/>
      <c r="X81" s="190"/>
      <c r="Y81" s="190"/>
      <c r="Z81" s="190"/>
      <c r="AA81" s="190"/>
      <c r="AB81" s="190"/>
      <c r="AC81" s="190"/>
      <c r="AD81" s="190"/>
      <c r="AE81" s="190"/>
      <c r="AF81" s="190"/>
      <c r="AG81" s="190"/>
      <c r="AH81" s="190"/>
      <c r="AI81" s="190"/>
      <c r="AJ81" s="190"/>
      <c r="AK81" s="190"/>
      <c r="AL81" s="190"/>
      <c r="AM81" s="190"/>
      <c r="AN81" s="190"/>
      <c r="AO81" s="190"/>
      <c r="AP81" s="190"/>
      <c r="AQ81" s="190"/>
      <c r="AR81" s="190"/>
      <c r="AS81" s="190"/>
    </row>
    <row r="82" spans="1:45" ht="61.5" customHeight="1" thickBot="1" x14ac:dyDescent="0.3">
      <c r="A82" s="1336" t="s">
        <v>718</v>
      </c>
      <c r="B82" s="1337"/>
      <c r="C82" s="1337"/>
      <c r="D82" s="1337"/>
      <c r="E82" s="1337"/>
      <c r="F82" s="1337"/>
      <c r="G82" s="1338"/>
      <c r="H82" s="1339" t="s">
        <v>719</v>
      </c>
      <c r="I82" s="1340"/>
      <c r="J82" s="1340"/>
      <c r="K82" s="1340"/>
      <c r="L82" s="1340"/>
      <c r="M82" s="1340"/>
      <c r="N82" s="1340"/>
      <c r="O82" s="1340"/>
      <c r="P82" s="1340"/>
      <c r="Q82" s="1340"/>
      <c r="R82" s="1341"/>
      <c r="S82" s="188"/>
      <c r="T82" s="189" t="s">
        <v>735</v>
      </c>
      <c r="U82" s="190"/>
      <c r="V82" s="191"/>
      <c r="W82" s="190"/>
      <c r="X82" s="190"/>
      <c r="Y82" s="190"/>
      <c r="Z82" s="190"/>
      <c r="AA82" s="190"/>
      <c r="AB82" s="190"/>
      <c r="AC82" s="190"/>
      <c r="AD82" s="190"/>
      <c r="AE82" s="190"/>
      <c r="AF82" s="190"/>
      <c r="AG82" s="190"/>
      <c r="AH82" s="190"/>
      <c r="AI82" s="190"/>
      <c r="AJ82" s="190"/>
      <c r="AK82" s="190"/>
      <c r="AL82" s="190"/>
      <c r="AM82" s="190"/>
      <c r="AN82" s="190"/>
      <c r="AO82" s="190"/>
      <c r="AP82" s="190"/>
      <c r="AQ82" s="190"/>
      <c r="AR82" s="190"/>
      <c r="AS82" s="190"/>
    </row>
    <row r="83" spans="1:45" ht="61.5" customHeight="1" x14ac:dyDescent="0.25">
      <c r="A83" s="190"/>
      <c r="B83" s="190"/>
      <c r="C83" s="190"/>
      <c r="D83" s="190"/>
      <c r="E83" s="192"/>
      <c r="F83" s="190"/>
      <c r="G83" s="190"/>
      <c r="H83" s="190"/>
      <c r="I83" s="193"/>
      <c r="J83" s="193"/>
      <c r="K83" s="190"/>
      <c r="L83" s="190"/>
      <c r="M83" s="190"/>
      <c r="N83" s="193"/>
      <c r="O83" s="193"/>
      <c r="P83" s="190"/>
      <c r="Q83" s="190"/>
      <c r="R83" s="190"/>
      <c r="S83" s="193"/>
      <c r="T83" s="190"/>
      <c r="U83" s="190"/>
      <c r="V83" s="191"/>
      <c r="W83" s="190"/>
      <c r="X83" s="190"/>
      <c r="Y83" s="190"/>
      <c r="Z83" s="190"/>
      <c r="AA83" s="190"/>
      <c r="AB83" s="190"/>
      <c r="AC83" s="190"/>
      <c r="AD83" s="190"/>
      <c r="AE83" s="190"/>
      <c r="AF83" s="190"/>
      <c r="AG83" s="190"/>
      <c r="AH83" s="190"/>
      <c r="AI83" s="190"/>
      <c r="AJ83" s="190"/>
      <c r="AK83" s="190"/>
      <c r="AL83" s="190"/>
      <c r="AM83" s="190"/>
      <c r="AN83" s="190"/>
      <c r="AO83" s="190"/>
      <c r="AP83" s="190"/>
      <c r="AQ83" s="190"/>
      <c r="AR83" s="190"/>
      <c r="AS83" s="190"/>
    </row>
    <row r="84" spans="1:45" ht="61.5" customHeight="1" x14ac:dyDescent="0.25">
      <c r="A84" s="190"/>
      <c r="B84" s="190"/>
      <c r="C84" s="190"/>
      <c r="D84" s="190"/>
      <c r="E84" s="192"/>
      <c r="F84" s="190"/>
      <c r="G84" s="190"/>
      <c r="H84" s="190"/>
      <c r="I84" s="193"/>
      <c r="J84" s="193"/>
      <c r="K84" s="190"/>
      <c r="L84" s="190"/>
      <c r="M84" s="190"/>
      <c r="N84" s="193"/>
      <c r="O84" s="193"/>
      <c r="P84" s="190"/>
      <c r="Q84" s="190"/>
      <c r="R84" s="190"/>
      <c r="S84" s="193"/>
      <c r="T84" s="190"/>
      <c r="U84" s="190"/>
      <c r="V84" s="191"/>
      <c r="W84" s="190"/>
      <c r="X84" s="190"/>
      <c r="Y84" s="190"/>
      <c r="Z84" s="190"/>
      <c r="AA84" s="190"/>
      <c r="AB84" s="190"/>
      <c r="AC84" s="190"/>
      <c r="AD84" s="190"/>
      <c r="AE84" s="190"/>
      <c r="AF84" s="190"/>
      <c r="AG84" s="190"/>
      <c r="AH84" s="190"/>
      <c r="AI84" s="190"/>
      <c r="AJ84" s="190"/>
      <c r="AK84" s="190"/>
      <c r="AL84" s="190"/>
      <c r="AM84" s="190"/>
      <c r="AN84" s="190"/>
      <c r="AO84" s="190"/>
      <c r="AP84" s="190"/>
      <c r="AQ84" s="190"/>
      <c r="AR84" s="190"/>
      <c r="AS84" s="190"/>
    </row>
    <row r="85" spans="1:45" ht="61.5" customHeight="1" x14ac:dyDescent="0.25">
      <c r="A85" s="190"/>
      <c r="B85" s="190"/>
      <c r="C85" s="190"/>
      <c r="D85" s="190"/>
      <c r="E85" s="192"/>
      <c r="F85" s="190"/>
      <c r="G85" s="190"/>
      <c r="H85" s="190"/>
      <c r="I85" s="193"/>
      <c r="J85" s="193"/>
      <c r="K85" s="190"/>
      <c r="L85" s="190"/>
      <c r="M85" s="190"/>
      <c r="N85" s="193"/>
      <c r="O85" s="193"/>
      <c r="P85" s="190"/>
      <c r="Q85" s="190"/>
      <c r="R85" s="190"/>
      <c r="S85" s="193"/>
      <c r="T85" s="190"/>
      <c r="U85" s="190"/>
      <c r="V85" s="191"/>
      <c r="W85" s="190"/>
      <c r="X85" s="190"/>
      <c r="Y85" s="190"/>
      <c r="Z85" s="190"/>
      <c r="AA85" s="190"/>
      <c r="AB85" s="190"/>
      <c r="AC85" s="190"/>
      <c r="AD85" s="190"/>
      <c r="AE85" s="190"/>
      <c r="AF85" s="190"/>
      <c r="AG85" s="190"/>
      <c r="AH85" s="190"/>
      <c r="AI85" s="190"/>
      <c r="AJ85" s="190"/>
      <c r="AK85" s="190"/>
      <c r="AL85" s="190"/>
      <c r="AM85" s="190"/>
      <c r="AN85" s="190"/>
      <c r="AO85" s="190"/>
      <c r="AP85" s="190"/>
      <c r="AQ85" s="190"/>
      <c r="AR85" s="190"/>
      <c r="AS85" s="190"/>
    </row>
    <row r="86" spans="1:45" ht="61.5" customHeight="1" x14ac:dyDescent="0.25">
      <c r="A86" s="190"/>
      <c r="B86" s="190"/>
      <c r="C86" s="190"/>
      <c r="D86" s="190"/>
      <c r="E86" s="192"/>
      <c r="F86" s="190"/>
      <c r="G86" s="190"/>
      <c r="H86" s="190"/>
      <c r="I86" s="193"/>
      <c r="J86" s="193"/>
      <c r="K86" s="190"/>
      <c r="L86" s="190"/>
      <c r="M86" s="190"/>
      <c r="N86" s="193"/>
      <c r="O86" s="193"/>
      <c r="P86" s="190"/>
      <c r="Q86" s="190"/>
      <c r="R86" s="190"/>
      <c r="S86" s="193"/>
      <c r="T86" s="190"/>
      <c r="U86" s="190"/>
      <c r="V86" s="191"/>
      <c r="W86" s="190"/>
      <c r="X86" s="190"/>
      <c r="Y86" s="190"/>
      <c r="Z86" s="190"/>
      <c r="AA86" s="190"/>
      <c r="AB86" s="190"/>
      <c r="AC86" s="190"/>
      <c r="AD86" s="190"/>
      <c r="AE86" s="190"/>
      <c r="AF86" s="190"/>
      <c r="AG86" s="190"/>
      <c r="AH86" s="190"/>
      <c r="AI86" s="190"/>
      <c r="AJ86" s="190"/>
      <c r="AK86" s="190"/>
      <c r="AL86" s="190"/>
      <c r="AM86" s="190"/>
      <c r="AN86" s="190"/>
      <c r="AO86" s="190"/>
      <c r="AP86" s="190"/>
      <c r="AQ86" s="190"/>
      <c r="AR86" s="190"/>
      <c r="AS86" s="190"/>
    </row>
    <row r="87" spans="1:45" ht="61.5" customHeight="1" x14ac:dyDescent="0.25">
      <c r="A87" s="190"/>
      <c r="B87" s="190"/>
      <c r="C87" s="190"/>
      <c r="D87" s="190"/>
      <c r="E87" s="192"/>
      <c r="F87" s="190"/>
      <c r="G87" s="190"/>
      <c r="H87" s="190"/>
      <c r="I87" s="193"/>
      <c r="J87" s="193"/>
      <c r="K87" s="190"/>
      <c r="L87" s="190"/>
      <c r="M87" s="190"/>
      <c r="N87" s="193"/>
      <c r="O87" s="193"/>
      <c r="P87" s="190"/>
      <c r="Q87" s="190"/>
      <c r="R87" s="190"/>
      <c r="S87" s="193"/>
      <c r="T87" s="190"/>
      <c r="U87" s="190"/>
      <c r="V87" s="191"/>
      <c r="W87" s="190"/>
      <c r="X87" s="190"/>
      <c r="Y87" s="190"/>
      <c r="Z87" s="190"/>
      <c r="AA87" s="190"/>
      <c r="AB87" s="190"/>
      <c r="AC87" s="190"/>
      <c r="AD87" s="190"/>
      <c r="AE87" s="190"/>
      <c r="AF87" s="190"/>
      <c r="AG87" s="190"/>
      <c r="AH87" s="190"/>
      <c r="AI87" s="190"/>
      <c r="AJ87" s="190"/>
      <c r="AK87" s="190"/>
      <c r="AL87" s="190"/>
      <c r="AM87" s="190"/>
      <c r="AN87" s="190"/>
      <c r="AO87" s="190"/>
      <c r="AP87" s="190"/>
      <c r="AQ87" s="190"/>
      <c r="AR87" s="190"/>
      <c r="AS87" s="190"/>
    </row>
    <row r="88" spans="1:45" ht="61.5" customHeight="1" x14ac:dyDescent="0.25">
      <c r="A88" s="190"/>
      <c r="B88" s="190"/>
      <c r="C88" s="190"/>
      <c r="D88" s="190"/>
      <c r="E88" s="192"/>
      <c r="F88" s="190"/>
      <c r="G88" s="190"/>
      <c r="H88" s="190"/>
      <c r="I88" s="193"/>
      <c r="J88" s="193"/>
      <c r="K88" s="190"/>
      <c r="L88" s="190"/>
      <c r="M88" s="190"/>
      <c r="N88" s="193"/>
      <c r="O88" s="193"/>
      <c r="P88" s="190"/>
      <c r="Q88" s="190"/>
      <c r="R88" s="190"/>
      <c r="S88" s="193"/>
      <c r="T88" s="190"/>
      <c r="U88" s="190"/>
      <c r="V88" s="191"/>
      <c r="W88" s="190"/>
      <c r="X88" s="190"/>
      <c r="Y88" s="190"/>
      <c r="Z88" s="190"/>
      <c r="AA88" s="190"/>
      <c r="AB88" s="190"/>
      <c r="AC88" s="190"/>
      <c r="AD88" s="190"/>
      <c r="AE88" s="190"/>
      <c r="AF88" s="190"/>
      <c r="AG88" s="190"/>
      <c r="AH88" s="190"/>
      <c r="AI88" s="190"/>
      <c r="AJ88" s="190"/>
      <c r="AK88" s="190"/>
      <c r="AL88" s="190"/>
      <c r="AM88" s="190"/>
      <c r="AN88" s="190"/>
      <c r="AO88" s="190"/>
      <c r="AP88" s="190"/>
      <c r="AQ88" s="190"/>
      <c r="AR88" s="190"/>
      <c r="AS88" s="190"/>
    </row>
    <row r="89" spans="1:45" ht="61.5" customHeight="1" x14ac:dyDescent="0.25">
      <c r="A89" s="190"/>
      <c r="B89" s="190"/>
      <c r="C89" s="190"/>
      <c r="D89" s="190"/>
      <c r="E89" s="192"/>
      <c r="F89" s="190"/>
      <c r="G89" s="190"/>
      <c r="H89" s="190"/>
      <c r="I89" s="193"/>
      <c r="J89" s="193"/>
      <c r="K89" s="190"/>
      <c r="L89" s="190"/>
      <c r="M89" s="190"/>
      <c r="N89" s="193"/>
      <c r="O89" s="193"/>
      <c r="P89" s="190"/>
      <c r="Q89" s="190"/>
      <c r="R89" s="190"/>
      <c r="S89" s="193"/>
      <c r="T89" s="190"/>
      <c r="U89" s="190"/>
      <c r="V89" s="191"/>
      <c r="W89" s="190"/>
      <c r="X89" s="190"/>
      <c r="Y89" s="190"/>
      <c r="Z89" s="190"/>
      <c r="AA89" s="190"/>
      <c r="AB89" s="190"/>
      <c r="AC89" s="190"/>
      <c r="AD89" s="190"/>
      <c r="AE89" s="190"/>
      <c r="AF89" s="190"/>
      <c r="AG89" s="190"/>
      <c r="AH89" s="190"/>
      <c r="AI89" s="190"/>
      <c r="AJ89" s="190"/>
      <c r="AK89" s="190"/>
      <c r="AL89" s="190"/>
      <c r="AM89" s="190"/>
      <c r="AN89" s="190"/>
      <c r="AO89" s="190"/>
      <c r="AP89" s="190"/>
      <c r="AQ89" s="190"/>
      <c r="AR89" s="190"/>
      <c r="AS89" s="190"/>
    </row>
    <row r="90" spans="1:45" ht="61.5" customHeight="1" x14ac:dyDescent="0.25">
      <c r="A90" s="190"/>
      <c r="B90" s="190"/>
      <c r="C90" s="190"/>
      <c r="D90" s="190"/>
      <c r="E90" s="192"/>
      <c r="F90" s="190"/>
      <c r="G90" s="190"/>
      <c r="H90" s="190"/>
      <c r="I90" s="193"/>
      <c r="J90" s="193"/>
      <c r="K90" s="190"/>
      <c r="L90" s="190"/>
      <c r="M90" s="190"/>
      <c r="N90" s="193"/>
      <c r="O90" s="193"/>
      <c r="P90" s="190"/>
      <c r="Q90" s="190"/>
      <c r="R90" s="190"/>
      <c r="S90" s="193"/>
      <c r="T90" s="190"/>
      <c r="U90" s="190"/>
      <c r="V90" s="191"/>
      <c r="W90" s="190"/>
      <c r="X90" s="190"/>
      <c r="Y90" s="190"/>
      <c r="Z90" s="190"/>
      <c r="AA90" s="190"/>
      <c r="AB90" s="190"/>
      <c r="AC90" s="190"/>
      <c r="AD90" s="190"/>
      <c r="AE90" s="190"/>
      <c r="AF90" s="190"/>
      <c r="AG90" s="190"/>
      <c r="AH90" s="190"/>
      <c r="AI90" s="190"/>
      <c r="AJ90" s="190"/>
      <c r="AK90" s="190"/>
      <c r="AL90" s="190"/>
      <c r="AM90" s="190"/>
      <c r="AN90" s="190"/>
      <c r="AO90" s="190"/>
      <c r="AP90" s="190"/>
      <c r="AQ90" s="190"/>
      <c r="AR90" s="190"/>
      <c r="AS90" s="190"/>
    </row>
    <row r="91" spans="1:45" ht="61.5" customHeight="1" x14ac:dyDescent="0.25">
      <c r="A91" s="190"/>
      <c r="B91" s="190"/>
      <c r="C91" s="190"/>
      <c r="D91" s="190"/>
      <c r="E91" s="192"/>
      <c r="F91" s="190"/>
      <c r="G91" s="190"/>
      <c r="H91" s="190"/>
      <c r="I91" s="193"/>
      <c r="J91" s="193"/>
      <c r="K91" s="190"/>
      <c r="L91" s="190"/>
      <c r="M91" s="190"/>
      <c r="N91" s="193"/>
      <c r="O91" s="193"/>
      <c r="P91" s="190"/>
      <c r="Q91" s="190"/>
      <c r="R91" s="190"/>
      <c r="S91" s="193"/>
      <c r="T91" s="190"/>
      <c r="U91" s="190"/>
      <c r="V91" s="191"/>
      <c r="W91" s="190"/>
      <c r="X91" s="190"/>
      <c r="Y91" s="190"/>
      <c r="Z91" s="190"/>
      <c r="AA91" s="190"/>
      <c r="AB91" s="190"/>
      <c r="AC91" s="190"/>
      <c r="AD91" s="190"/>
      <c r="AE91" s="190"/>
      <c r="AF91" s="190"/>
      <c r="AG91" s="190"/>
      <c r="AH91" s="190"/>
      <c r="AI91" s="190"/>
      <c r="AJ91" s="190"/>
      <c r="AK91" s="190"/>
      <c r="AL91" s="190"/>
      <c r="AM91" s="190"/>
      <c r="AN91" s="190"/>
      <c r="AO91" s="190"/>
      <c r="AP91" s="190"/>
      <c r="AQ91" s="190"/>
      <c r="AR91" s="190"/>
      <c r="AS91" s="190"/>
    </row>
    <row r="92" spans="1:45" ht="61.5" customHeight="1" x14ac:dyDescent="0.25">
      <c r="A92" s="190"/>
      <c r="B92" s="190"/>
      <c r="C92" s="190"/>
      <c r="D92" s="190"/>
      <c r="E92" s="192"/>
      <c r="F92" s="190"/>
      <c r="G92" s="190"/>
      <c r="H92" s="190"/>
      <c r="I92" s="193"/>
      <c r="J92" s="193"/>
      <c r="K92" s="190"/>
      <c r="L92" s="190"/>
      <c r="M92" s="190"/>
      <c r="N92" s="193"/>
      <c r="O92" s="193"/>
      <c r="P92" s="190"/>
      <c r="Q92" s="190"/>
      <c r="R92" s="190"/>
      <c r="S92" s="193"/>
      <c r="T92" s="190"/>
      <c r="U92" s="190"/>
      <c r="V92" s="191"/>
      <c r="W92" s="190"/>
      <c r="X92" s="190"/>
      <c r="Y92" s="190"/>
      <c r="Z92" s="190"/>
      <c r="AA92" s="190"/>
      <c r="AB92" s="190"/>
      <c r="AC92" s="190"/>
      <c r="AD92" s="190"/>
      <c r="AE92" s="190"/>
      <c r="AF92" s="190"/>
      <c r="AG92" s="190"/>
      <c r="AH92" s="190"/>
      <c r="AI92" s="190"/>
      <c r="AJ92" s="190"/>
      <c r="AK92" s="190"/>
      <c r="AL92" s="190"/>
      <c r="AM92" s="190"/>
      <c r="AN92" s="190"/>
      <c r="AO92" s="190"/>
      <c r="AP92" s="190"/>
      <c r="AQ92" s="190"/>
      <c r="AR92" s="190"/>
      <c r="AS92" s="190"/>
    </row>
    <row r="93" spans="1:45" ht="61.5" customHeight="1" x14ac:dyDescent="0.25">
      <c r="A93" s="190"/>
      <c r="B93" s="190"/>
      <c r="C93" s="190"/>
      <c r="D93" s="190"/>
      <c r="E93" s="192"/>
      <c r="F93" s="190"/>
      <c r="G93" s="190"/>
      <c r="H93" s="190"/>
      <c r="I93" s="193"/>
      <c r="J93" s="193"/>
      <c r="K93" s="190"/>
      <c r="L93" s="190"/>
      <c r="M93" s="190"/>
      <c r="N93" s="193"/>
      <c r="O93" s="193"/>
      <c r="P93" s="190"/>
      <c r="Q93" s="190"/>
      <c r="R93" s="190"/>
      <c r="S93" s="193"/>
      <c r="T93" s="190"/>
      <c r="U93" s="190"/>
      <c r="V93" s="191"/>
      <c r="W93" s="190"/>
      <c r="X93" s="190"/>
      <c r="Y93" s="190"/>
      <c r="Z93" s="190"/>
      <c r="AA93" s="190"/>
      <c r="AB93" s="190"/>
      <c r="AC93" s="190"/>
      <c r="AD93" s="190"/>
      <c r="AE93" s="190"/>
      <c r="AF93" s="190"/>
      <c r="AG93" s="190"/>
      <c r="AH93" s="190"/>
      <c r="AI93" s="190"/>
      <c r="AJ93" s="190"/>
      <c r="AK93" s="190"/>
      <c r="AL93" s="190"/>
      <c r="AM93" s="190"/>
      <c r="AN93" s="190"/>
      <c r="AO93" s="190"/>
      <c r="AP93" s="190"/>
      <c r="AQ93" s="190"/>
      <c r="AR93" s="190"/>
      <c r="AS93" s="190"/>
    </row>
    <row r="94" spans="1:45" ht="61.5" customHeight="1" x14ac:dyDescent="0.25">
      <c r="A94" s="190"/>
      <c r="B94" s="190"/>
      <c r="C94" s="190"/>
      <c r="D94" s="190"/>
      <c r="E94" s="192"/>
      <c r="F94" s="190"/>
      <c r="G94" s="190"/>
      <c r="H94" s="190"/>
      <c r="I94" s="193"/>
      <c r="J94" s="193"/>
      <c r="K94" s="190"/>
      <c r="L94" s="190"/>
      <c r="M94" s="190"/>
      <c r="N94" s="193"/>
      <c r="O94" s="193"/>
      <c r="P94" s="190"/>
      <c r="Q94" s="190"/>
      <c r="R94" s="190"/>
      <c r="S94" s="193"/>
      <c r="T94" s="190"/>
      <c r="U94" s="190"/>
      <c r="V94" s="191"/>
      <c r="W94" s="190"/>
      <c r="X94" s="190"/>
      <c r="Y94" s="190"/>
      <c r="Z94" s="190"/>
      <c r="AA94" s="190"/>
      <c r="AB94" s="190"/>
      <c r="AC94" s="190"/>
      <c r="AD94" s="190"/>
      <c r="AE94" s="190"/>
      <c r="AF94" s="190"/>
      <c r="AG94" s="190"/>
      <c r="AH94" s="190"/>
      <c r="AI94" s="190"/>
      <c r="AJ94" s="190"/>
      <c r="AK94" s="190"/>
      <c r="AL94" s="190"/>
      <c r="AM94" s="190"/>
      <c r="AN94" s="190"/>
      <c r="AO94" s="190"/>
      <c r="AP94" s="190"/>
      <c r="AQ94" s="190"/>
      <c r="AR94" s="190"/>
      <c r="AS94" s="190"/>
    </row>
    <row r="95" spans="1:45" ht="61.5" customHeight="1" x14ac:dyDescent="0.25">
      <c r="A95" s="190"/>
      <c r="B95" s="190"/>
      <c r="C95" s="190"/>
      <c r="D95" s="190"/>
      <c r="E95" s="192"/>
      <c r="F95" s="190"/>
      <c r="G95" s="190"/>
      <c r="H95" s="190"/>
      <c r="I95" s="193"/>
      <c r="J95" s="193"/>
      <c r="K95" s="190"/>
      <c r="L95" s="190"/>
      <c r="M95" s="190"/>
      <c r="N95" s="193"/>
      <c r="O95" s="193"/>
      <c r="P95" s="190"/>
      <c r="Q95" s="190"/>
      <c r="R95" s="190"/>
      <c r="S95" s="193"/>
      <c r="T95" s="190"/>
      <c r="U95" s="190"/>
      <c r="V95" s="191"/>
      <c r="W95" s="190"/>
      <c r="X95" s="190"/>
      <c r="Y95" s="190"/>
      <c r="Z95" s="190"/>
      <c r="AA95" s="190"/>
      <c r="AB95" s="190"/>
      <c r="AC95" s="190"/>
      <c r="AD95" s="190"/>
      <c r="AE95" s="190"/>
      <c r="AF95" s="190"/>
      <c r="AG95" s="190"/>
      <c r="AH95" s="190"/>
      <c r="AI95" s="190"/>
      <c r="AJ95" s="190"/>
      <c r="AK95" s="190"/>
      <c r="AL95" s="190"/>
      <c r="AM95" s="190"/>
      <c r="AN95" s="190"/>
      <c r="AO95" s="190"/>
      <c r="AP95" s="190"/>
      <c r="AQ95" s="190"/>
      <c r="AR95" s="190"/>
      <c r="AS95" s="190"/>
    </row>
    <row r="96" spans="1:45" ht="61.5" customHeight="1" x14ac:dyDescent="0.25">
      <c r="A96" s="190"/>
      <c r="B96" s="190"/>
      <c r="C96" s="190"/>
      <c r="D96" s="190"/>
      <c r="E96" s="192"/>
      <c r="F96" s="190"/>
      <c r="G96" s="190"/>
      <c r="H96" s="190"/>
      <c r="I96" s="193"/>
      <c r="J96" s="193"/>
      <c r="K96" s="190"/>
      <c r="L96" s="190"/>
      <c r="M96" s="190"/>
      <c r="N96" s="193"/>
      <c r="O96" s="193"/>
      <c r="P96" s="190"/>
      <c r="Q96" s="190"/>
      <c r="R96" s="190"/>
      <c r="S96" s="193"/>
      <c r="T96" s="190"/>
      <c r="U96" s="190"/>
      <c r="V96" s="191"/>
      <c r="W96" s="190"/>
      <c r="X96" s="190"/>
      <c r="Y96" s="190"/>
      <c r="Z96" s="190"/>
      <c r="AA96" s="190"/>
      <c r="AB96" s="190"/>
      <c r="AC96" s="190"/>
      <c r="AD96" s="190"/>
      <c r="AE96" s="190"/>
      <c r="AF96" s="190"/>
      <c r="AG96" s="190"/>
      <c r="AH96" s="190"/>
      <c r="AI96" s="190"/>
      <c r="AJ96" s="190"/>
      <c r="AK96" s="190"/>
      <c r="AL96" s="190"/>
      <c r="AM96" s="190"/>
      <c r="AN96" s="190"/>
      <c r="AO96" s="190"/>
      <c r="AP96" s="190"/>
      <c r="AQ96" s="190"/>
      <c r="AR96" s="190"/>
      <c r="AS96" s="190"/>
    </row>
    <row r="97" spans="1:45" ht="61.5" customHeight="1" x14ac:dyDescent="0.25">
      <c r="A97" s="190"/>
      <c r="B97" s="190"/>
      <c r="C97" s="190"/>
      <c r="D97" s="190"/>
      <c r="E97" s="192"/>
      <c r="F97" s="190"/>
      <c r="G97" s="190"/>
      <c r="H97" s="190"/>
      <c r="I97" s="193"/>
      <c r="J97" s="193"/>
      <c r="K97" s="190"/>
      <c r="L97" s="190"/>
      <c r="M97" s="190"/>
      <c r="N97" s="193"/>
      <c r="O97" s="193"/>
      <c r="P97" s="190"/>
      <c r="Q97" s="190"/>
      <c r="R97" s="190"/>
      <c r="S97" s="193"/>
      <c r="T97" s="190"/>
      <c r="U97" s="190"/>
      <c r="V97" s="191"/>
      <c r="W97" s="190"/>
      <c r="X97" s="190"/>
      <c r="Y97" s="190"/>
      <c r="Z97" s="190"/>
      <c r="AA97" s="190"/>
      <c r="AB97" s="190"/>
      <c r="AC97" s="190"/>
      <c r="AD97" s="190"/>
      <c r="AE97" s="190"/>
      <c r="AF97" s="190"/>
      <c r="AG97" s="190"/>
      <c r="AH97" s="190"/>
      <c r="AI97" s="190"/>
      <c r="AJ97" s="190"/>
      <c r="AK97" s="190"/>
      <c r="AL97" s="190"/>
      <c r="AM97" s="190"/>
      <c r="AN97" s="190"/>
      <c r="AO97" s="190"/>
      <c r="AP97" s="190"/>
      <c r="AQ97" s="190"/>
      <c r="AR97" s="190"/>
      <c r="AS97" s="190"/>
    </row>
    <row r="98" spans="1:45" ht="61.5" customHeight="1" x14ac:dyDescent="0.25">
      <c r="A98" s="190"/>
      <c r="B98" s="190"/>
      <c r="C98" s="190"/>
      <c r="D98" s="190"/>
      <c r="E98" s="192"/>
      <c r="F98" s="190"/>
      <c r="G98" s="190"/>
      <c r="H98" s="190"/>
      <c r="I98" s="193"/>
      <c r="J98" s="193"/>
      <c r="K98" s="190"/>
      <c r="L98" s="190"/>
      <c r="M98" s="190"/>
      <c r="N98" s="193"/>
      <c r="O98" s="193"/>
      <c r="P98" s="190"/>
      <c r="Q98" s="190"/>
      <c r="R98" s="190"/>
      <c r="S98" s="193"/>
      <c r="T98" s="190"/>
      <c r="U98" s="190"/>
      <c r="V98" s="191"/>
      <c r="W98" s="190"/>
      <c r="X98" s="190"/>
      <c r="Y98" s="190"/>
      <c r="Z98" s="190"/>
      <c r="AA98" s="190"/>
      <c r="AB98" s="190"/>
      <c r="AC98" s="190"/>
      <c r="AD98" s="190"/>
      <c r="AE98" s="190"/>
      <c r="AF98" s="190"/>
      <c r="AG98" s="190"/>
      <c r="AH98" s="190"/>
      <c r="AI98" s="190"/>
      <c r="AJ98" s="190"/>
      <c r="AK98" s="190"/>
      <c r="AL98" s="190"/>
      <c r="AM98" s="190"/>
      <c r="AN98" s="190"/>
      <c r="AO98" s="190"/>
      <c r="AP98" s="190"/>
      <c r="AQ98" s="190"/>
      <c r="AR98" s="190"/>
      <c r="AS98" s="190"/>
    </row>
    <row r="99" spans="1:45" ht="61.5" customHeight="1" x14ac:dyDescent="0.25">
      <c r="A99" s="190"/>
      <c r="B99" s="190"/>
      <c r="C99" s="190"/>
      <c r="D99" s="190"/>
      <c r="E99" s="192"/>
      <c r="F99" s="190"/>
      <c r="G99" s="190"/>
      <c r="H99" s="190"/>
      <c r="I99" s="193"/>
      <c r="J99" s="193"/>
      <c r="K99" s="190"/>
      <c r="L99" s="190"/>
      <c r="M99" s="190"/>
      <c r="N99" s="193"/>
      <c r="O99" s="193"/>
      <c r="P99" s="190"/>
      <c r="Q99" s="190"/>
      <c r="R99" s="190"/>
      <c r="S99" s="193"/>
      <c r="T99" s="190"/>
      <c r="U99" s="190"/>
      <c r="V99" s="191"/>
      <c r="W99" s="190"/>
      <c r="X99" s="190"/>
      <c r="Y99" s="190"/>
      <c r="Z99" s="190"/>
      <c r="AA99" s="190"/>
      <c r="AB99" s="190"/>
      <c r="AC99" s="190"/>
      <c r="AD99" s="190"/>
      <c r="AE99" s="190"/>
      <c r="AF99" s="190"/>
      <c r="AG99" s="190"/>
      <c r="AH99" s="190"/>
      <c r="AI99" s="190"/>
      <c r="AJ99" s="190"/>
      <c r="AK99" s="190"/>
      <c r="AL99" s="190"/>
      <c r="AM99" s="190"/>
      <c r="AN99" s="190"/>
      <c r="AO99" s="190"/>
      <c r="AP99" s="190"/>
      <c r="AQ99" s="190"/>
      <c r="AR99" s="190"/>
      <c r="AS99" s="190"/>
    </row>
    <row r="100" spans="1:45" ht="61.5" customHeight="1" x14ac:dyDescent="0.25">
      <c r="A100" s="190"/>
      <c r="B100" s="190"/>
      <c r="C100" s="190"/>
      <c r="D100" s="190"/>
      <c r="E100" s="192"/>
      <c r="F100" s="190"/>
      <c r="G100" s="190"/>
      <c r="H100" s="190"/>
      <c r="I100" s="193"/>
      <c r="J100" s="193"/>
      <c r="K100" s="190"/>
      <c r="L100" s="190"/>
      <c r="M100" s="190"/>
      <c r="N100" s="193"/>
      <c r="O100" s="193"/>
      <c r="P100" s="190"/>
      <c r="Q100" s="190"/>
      <c r="R100" s="190"/>
      <c r="S100" s="193"/>
      <c r="T100" s="190"/>
      <c r="U100" s="190"/>
      <c r="V100" s="191"/>
      <c r="W100" s="190"/>
      <c r="X100" s="190"/>
      <c r="Y100" s="190"/>
      <c r="Z100" s="190"/>
      <c r="AA100" s="190"/>
      <c r="AB100" s="190"/>
      <c r="AC100" s="190"/>
      <c r="AD100" s="190"/>
      <c r="AE100" s="190"/>
      <c r="AF100" s="190"/>
      <c r="AG100" s="190"/>
      <c r="AH100" s="190"/>
      <c r="AI100" s="190"/>
      <c r="AJ100" s="190"/>
      <c r="AK100" s="190"/>
      <c r="AL100" s="190"/>
      <c r="AM100" s="190"/>
      <c r="AN100" s="190"/>
      <c r="AO100" s="190"/>
      <c r="AP100" s="190"/>
      <c r="AQ100" s="190"/>
      <c r="AR100" s="190"/>
      <c r="AS100" s="190"/>
    </row>
    <row r="101" spans="1:45" ht="61.5" customHeight="1" x14ac:dyDescent="0.25">
      <c r="A101" s="190"/>
      <c r="B101" s="190"/>
      <c r="C101" s="190"/>
      <c r="D101" s="190"/>
      <c r="E101" s="192"/>
      <c r="F101" s="190"/>
      <c r="G101" s="190"/>
      <c r="H101" s="190"/>
      <c r="I101" s="193"/>
      <c r="J101" s="193"/>
      <c r="K101" s="190"/>
      <c r="L101" s="190"/>
      <c r="M101" s="190"/>
      <c r="N101" s="193"/>
      <c r="O101" s="193"/>
      <c r="P101" s="190"/>
      <c r="Q101" s="190"/>
      <c r="R101" s="190"/>
      <c r="S101" s="193"/>
      <c r="T101" s="190"/>
      <c r="U101" s="190"/>
      <c r="V101" s="191"/>
      <c r="W101" s="190"/>
      <c r="X101" s="190"/>
      <c r="Y101" s="190"/>
      <c r="Z101" s="190"/>
      <c r="AA101" s="190"/>
      <c r="AB101" s="190"/>
      <c r="AC101" s="190"/>
      <c r="AD101" s="190"/>
      <c r="AE101" s="190"/>
      <c r="AF101" s="190"/>
      <c r="AG101" s="190"/>
      <c r="AH101" s="190"/>
      <c r="AI101" s="190"/>
      <c r="AJ101" s="190"/>
      <c r="AK101" s="190"/>
      <c r="AL101" s="190"/>
      <c r="AM101" s="190"/>
      <c r="AN101" s="190"/>
      <c r="AO101" s="190"/>
      <c r="AP101" s="190"/>
      <c r="AQ101" s="190"/>
      <c r="AR101" s="190"/>
      <c r="AS101" s="190"/>
    </row>
    <row r="102" spans="1:45" ht="61.5" customHeight="1" x14ac:dyDescent="0.25">
      <c r="A102" s="190"/>
      <c r="B102" s="190"/>
      <c r="C102" s="190"/>
      <c r="D102" s="190"/>
      <c r="E102" s="192"/>
      <c r="F102" s="190"/>
      <c r="G102" s="190"/>
      <c r="H102" s="190"/>
      <c r="I102" s="193"/>
      <c r="J102" s="193"/>
      <c r="K102" s="190"/>
      <c r="L102" s="190"/>
      <c r="M102" s="190"/>
      <c r="N102" s="193"/>
      <c r="O102" s="193"/>
      <c r="P102" s="190"/>
      <c r="Q102" s="190"/>
      <c r="R102" s="190"/>
      <c r="S102" s="193"/>
      <c r="T102" s="190"/>
      <c r="U102" s="190"/>
      <c r="V102" s="191"/>
      <c r="W102" s="190"/>
      <c r="X102" s="190"/>
      <c r="Y102" s="190"/>
      <c r="Z102" s="190"/>
      <c r="AA102" s="190"/>
      <c r="AB102" s="190"/>
      <c r="AC102" s="190"/>
      <c r="AD102" s="190"/>
      <c r="AE102" s="190"/>
      <c r="AF102" s="190"/>
      <c r="AG102" s="190"/>
      <c r="AH102" s="190"/>
      <c r="AI102" s="190"/>
      <c r="AJ102" s="190"/>
      <c r="AK102" s="190"/>
      <c r="AL102" s="190"/>
      <c r="AM102" s="190"/>
      <c r="AN102" s="190"/>
      <c r="AO102" s="190"/>
      <c r="AP102" s="190"/>
      <c r="AQ102" s="190"/>
      <c r="AR102" s="190"/>
      <c r="AS102" s="190"/>
    </row>
    <row r="103" spans="1:45" ht="61.5" customHeight="1" x14ac:dyDescent="0.25">
      <c r="A103" s="190"/>
      <c r="B103" s="190"/>
      <c r="C103" s="190"/>
      <c r="D103" s="190"/>
      <c r="E103" s="192"/>
      <c r="F103" s="190"/>
      <c r="G103" s="190"/>
      <c r="H103" s="190"/>
      <c r="I103" s="193"/>
      <c r="J103" s="193"/>
      <c r="K103" s="190"/>
      <c r="L103" s="190"/>
      <c r="M103" s="190"/>
      <c r="N103" s="193"/>
      <c r="O103" s="193"/>
      <c r="P103" s="190"/>
      <c r="Q103" s="190"/>
      <c r="R103" s="190"/>
      <c r="S103" s="193"/>
      <c r="T103" s="190"/>
      <c r="U103" s="190"/>
      <c r="V103" s="191"/>
      <c r="W103" s="190"/>
      <c r="X103" s="190"/>
      <c r="Y103" s="190"/>
      <c r="Z103" s="190"/>
      <c r="AA103" s="190"/>
      <c r="AB103" s="190"/>
      <c r="AC103" s="190"/>
      <c r="AD103" s="190"/>
      <c r="AE103" s="190"/>
      <c r="AF103" s="190"/>
      <c r="AG103" s="190"/>
      <c r="AH103" s="190"/>
      <c r="AI103" s="190"/>
      <c r="AJ103" s="190"/>
      <c r="AK103" s="190"/>
      <c r="AL103" s="190"/>
      <c r="AM103" s="190"/>
      <c r="AN103" s="190"/>
      <c r="AO103" s="190"/>
      <c r="AP103" s="190"/>
      <c r="AQ103" s="190"/>
      <c r="AR103" s="190"/>
      <c r="AS103" s="190"/>
    </row>
    <row r="104" spans="1:45" ht="61.5" customHeight="1" x14ac:dyDescent="0.25">
      <c r="A104" s="190"/>
      <c r="B104" s="190"/>
      <c r="C104" s="190"/>
      <c r="D104" s="190"/>
      <c r="E104" s="192"/>
      <c r="F104" s="190"/>
      <c r="G104" s="190"/>
      <c r="H104" s="190"/>
      <c r="I104" s="193"/>
      <c r="J104" s="193"/>
      <c r="K104" s="190"/>
      <c r="L104" s="190"/>
      <c r="M104" s="190"/>
      <c r="N104" s="193"/>
      <c r="O104" s="193"/>
      <c r="P104" s="190"/>
      <c r="Q104" s="190"/>
      <c r="R104" s="190"/>
      <c r="S104" s="193"/>
      <c r="T104" s="190"/>
      <c r="U104" s="190"/>
      <c r="V104" s="191"/>
      <c r="W104" s="190"/>
      <c r="X104" s="190"/>
      <c r="Y104" s="190"/>
      <c r="Z104" s="190"/>
      <c r="AA104" s="190"/>
      <c r="AB104" s="190"/>
      <c r="AC104" s="190"/>
      <c r="AD104" s="190"/>
      <c r="AE104" s="190"/>
      <c r="AF104" s="190"/>
      <c r="AG104" s="190"/>
      <c r="AH104" s="190"/>
      <c r="AI104" s="190"/>
      <c r="AJ104" s="190"/>
      <c r="AK104" s="190"/>
      <c r="AL104" s="190"/>
      <c r="AM104" s="190"/>
      <c r="AN104" s="190"/>
      <c r="AO104" s="190"/>
      <c r="AP104" s="190"/>
      <c r="AQ104" s="190"/>
      <c r="AR104" s="190"/>
      <c r="AS104" s="190"/>
    </row>
    <row r="105" spans="1:45" ht="61.5" customHeight="1" x14ac:dyDescent="0.25">
      <c r="A105" s="190"/>
      <c r="B105" s="190"/>
      <c r="C105" s="190"/>
      <c r="D105" s="190"/>
      <c r="E105" s="192"/>
      <c r="F105" s="190"/>
      <c r="G105" s="190"/>
      <c r="H105" s="190"/>
      <c r="I105" s="193"/>
      <c r="J105" s="193"/>
      <c r="K105" s="190"/>
      <c r="L105" s="190"/>
      <c r="M105" s="190"/>
      <c r="N105" s="193"/>
      <c r="O105" s="193"/>
      <c r="P105" s="190"/>
      <c r="Q105" s="190"/>
      <c r="R105" s="190"/>
      <c r="S105" s="193"/>
      <c r="T105" s="190"/>
      <c r="U105" s="190"/>
      <c r="V105" s="191"/>
      <c r="W105" s="190"/>
      <c r="X105" s="190"/>
      <c r="Y105" s="190"/>
      <c r="Z105" s="190"/>
      <c r="AA105" s="190"/>
      <c r="AB105" s="190"/>
      <c r="AC105" s="190"/>
      <c r="AD105" s="190"/>
      <c r="AE105" s="190"/>
      <c r="AF105" s="190"/>
      <c r="AG105" s="190"/>
      <c r="AH105" s="190"/>
      <c r="AI105" s="190"/>
      <c r="AJ105" s="190"/>
      <c r="AK105" s="190"/>
      <c r="AL105" s="190"/>
      <c r="AM105" s="190"/>
      <c r="AN105" s="190"/>
      <c r="AO105" s="190"/>
      <c r="AP105" s="190"/>
      <c r="AQ105" s="190"/>
      <c r="AR105" s="190"/>
      <c r="AS105" s="190"/>
    </row>
    <row r="106" spans="1:45" ht="61.5" customHeight="1" x14ac:dyDescent="0.25">
      <c r="A106" s="190"/>
      <c r="B106" s="190"/>
      <c r="C106" s="190"/>
      <c r="D106" s="190"/>
      <c r="E106" s="192"/>
      <c r="F106" s="190"/>
      <c r="G106" s="190"/>
      <c r="H106" s="190"/>
      <c r="I106" s="193"/>
      <c r="J106" s="193"/>
      <c r="K106" s="190"/>
      <c r="L106" s="190"/>
      <c r="M106" s="190"/>
      <c r="N106" s="193"/>
      <c r="O106" s="193"/>
      <c r="P106" s="190"/>
      <c r="Q106" s="190"/>
      <c r="R106" s="190"/>
      <c r="S106" s="193"/>
      <c r="T106" s="190"/>
      <c r="U106" s="190"/>
      <c r="V106" s="191"/>
      <c r="W106" s="190"/>
      <c r="X106" s="190"/>
      <c r="Y106" s="190"/>
      <c r="Z106" s="190"/>
      <c r="AA106" s="190"/>
      <c r="AB106" s="190"/>
      <c r="AC106" s="190"/>
      <c r="AD106" s="190"/>
      <c r="AE106" s="190"/>
      <c r="AF106" s="190"/>
      <c r="AG106" s="190"/>
      <c r="AH106" s="190"/>
      <c r="AI106" s="190"/>
      <c r="AJ106" s="190"/>
      <c r="AK106" s="190"/>
      <c r="AL106" s="190"/>
      <c r="AM106" s="190"/>
      <c r="AN106" s="190"/>
      <c r="AO106" s="190"/>
      <c r="AP106" s="190"/>
      <c r="AQ106" s="190"/>
      <c r="AR106" s="190"/>
      <c r="AS106" s="190"/>
    </row>
    <row r="107" spans="1:45" ht="61.5" customHeight="1" x14ac:dyDescent="0.25">
      <c r="A107" s="190"/>
      <c r="B107" s="190"/>
      <c r="C107" s="190"/>
      <c r="D107" s="190"/>
      <c r="E107" s="192"/>
      <c r="F107" s="190"/>
      <c r="G107" s="190"/>
      <c r="H107" s="190"/>
      <c r="I107" s="193"/>
      <c r="J107" s="193"/>
      <c r="K107" s="190"/>
      <c r="L107" s="190"/>
      <c r="M107" s="190"/>
      <c r="N107" s="193"/>
      <c r="O107" s="193"/>
      <c r="P107" s="190"/>
      <c r="Q107" s="190"/>
      <c r="R107" s="190"/>
      <c r="S107" s="193"/>
      <c r="T107" s="190"/>
      <c r="U107" s="190"/>
      <c r="V107" s="191"/>
      <c r="W107" s="190"/>
      <c r="X107" s="190"/>
      <c r="Y107" s="190"/>
      <c r="Z107" s="190"/>
      <c r="AA107" s="190"/>
      <c r="AB107" s="190"/>
      <c r="AC107" s="190"/>
      <c r="AD107" s="190"/>
      <c r="AE107" s="190"/>
      <c r="AF107" s="190"/>
      <c r="AG107" s="190"/>
      <c r="AH107" s="190"/>
      <c r="AI107" s="190"/>
      <c r="AJ107" s="190"/>
      <c r="AK107" s="190"/>
      <c r="AL107" s="190"/>
      <c r="AM107" s="190"/>
      <c r="AN107" s="190"/>
      <c r="AO107" s="190"/>
      <c r="AP107" s="190"/>
      <c r="AQ107" s="190"/>
      <c r="AR107" s="190"/>
      <c r="AS107" s="190"/>
    </row>
    <row r="108" spans="1:45" ht="61.5" customHeight="1" x14ac:dyDescent="0.25">
      <c r="A108" s="190"/>
      <c r="B108" s="190"/>
      <c r="C108" s="190"/>
      <c r="D108" s="190"/>
      <c r="E108" s="192"/>
      <c r="F108" s="190"/>
      <c r="G108" s="190"/>
      <c r="H108" s="190"/>
      <c r="I108" s="193"/>
      <c r="J108" s="193"/>
      <c r="K108" s="190"/>
      <c r="L108" s="190"/>
      <c r="M108" s="190"/>
      <c r="N108" s="193"/>
      <c r="O108" s="193"/>
      <c r="P108" s="190"/>
      <c r="Q108" s="190"/>
      <c r="R108" s="190"/>
      <c r="S108" s="193"/>
      <c r="T108" s="190"/>
      <c r="U108" s="190"/>
      <c r="V108" s="191"/>
      <c r="W108" s="190"/>
      <c r="X108" s="190"/>
      <c r="Y108" s="190"/>
      <c r="Z108" s="190"/>
      <c r="AA108" s="190"/>
      <c r="AB108" s="190"/>
      <c r="AC108" s="190"/>
      <c r="AD108" s="190"/>
      <c r="AE108" s="190"/>
      <c r="AF108" s="190"/>
      <c r="AG108" s="190"/>
      <c r="AH108" s="190"/>
      <c r="AI108" s="190"/>
      <c r="AJ108" s="190"/>
      <c r="AK108" s="190"/>
      <c r="AL108" s="190"/>
      <c r="AM108" s="190"/>
      <c r="AN108" s="190"/>
      <c r="AO108" s="190"/>
      <c r="AP108" s="190"/>
      <c r="AQ108" s="190"/>
      <c r="AR108" s="190"/>
      <c r="AS108" s="190"/>
    </row>
    <row r="109" spans="1:45" ht="61.5" customHeight="1" x14ac:dyDescent="0.25">
      <c r="A109" s="190"/>
      <c r="B109" s="190"/>
      <c r="C109" s="190"/>
      <c r="D109" s="190"/>
      <c r="E109" s="192"/>
      <c r="F109" s="190"/>
      <c r="G109" s="190"/>
      <c r="H109" s="190"/>
      <c r="I109" s="193"/>
      <c r="J109" s="193"/>
      <c r="K109" s="190"/>
      <c r="L109" s="190"/>
      <c r="M109" s="190"/>
      <c r="N109" s="193"/>
      <c r="O109" s="193"/>
      <c r="P109" s="190"/>
      <c r="Q109" s="190"/>
      <c r="R109" s="190"/>
      <c r="S109" s="193"/>
      <c r="T109" s="190"/>
      <c r="U109" s="190"/>
      <c r="V109" s="191"/>
      <c r="W109" s="190"/>
      <c r="X109" s="190"/>
      <c r="Y109" s="190"/>
      <c r="Z109" s="190"/>
      <c r="AA109" s="190"/>
      <c r="AB109" s="190"/>
      <c r="AC109" s="190"/>
      <c r="AD109" s="190"/>
      <c r="AE109" s="190"/>
      <c r="AF109" s="190"/>
      <c r="AG109" s="190"/>
      <c r="AH109" s="190"/>
      <c r="AI109" s="190"/>
      <c r="AJ109" s="190"/>
      <c r="AK109" s="190"/>
      <c r="AL109" s="190"/>
      <c r="AM109" s="190"/>
      <c r="AN109" s="190"/>
      <c r="AO109" s="190"/>
      <c r="AP109" s="190"/>
      <c r="AQ109" s="190"/>
      <c r="AR109" s="190"/>
      <c r="AS109" s="190"/>
    </row>
    <row r="110" spans="1:45" ht="61.5" customHeight="1" x14ac:dyDescent="0.25">
      <c r="A110" s="190"/>
      <c r="B110" s="190"/>
      <c r="C110" s="190"/>
      <c r="D110" s="190"/>
      <c r="E110" s="192"/>
      <c r="F110" s="190"/>
      <c r="G110" s="190"/>
      <c r="H110" s="190"/>
      <c r="I110" s="193"/>
      <c r="J110" s="193"/>
      <c r="K110" s="190"/>
      <c r="L110" s="190"/>
      <c r="M110" s="190"/>
      <c r="N110" s="193"/>
      <c r="O110" s="193"/>
      <c r="P110" s="190"/>
      <c r="Q110" s="190"/>
      <c r="R110" s="190"/>
      <c r="S110" s="193"/>
      <c r="T110" s="190"/>
      <c r="U110" s="190"/>
      <c r="V110" s="191"/>
      <c r="W110" s="190"/>
      <c r="X110" s="190"/>
      <c r="Y110" s="190"/>
      <c r="Z110" s="190"/>
      <c r="AA110" s="190"/>
      <c r="AB110" s="190"/>
      <c r="AC110" s="190"/>
      <c r="AD110" s="190"/>
      <c r="AE110" s="190"/>
      <c r="AF110" s="190"/>
      <c r="AG110" s="190"/>
      <c r="AH110" s="190"/>
      <c r="AI110" s="190"/>
      <c r="AJ110" s="190"/>
      <c r="AK110" s="190"/>
      <c r="AL110" s="190"/>
      <c r="AM110" s="190"/>
      <c r="AN110" s="190"/>
      <c r="AO110" s="190"/>
      <c r="AP110" s="190"/>
      <c r="AQ110" s="190"/>
      <c r="AR110" s="190"/>
      <c r="AS110" s="190"/>
    </row>
    <row r="111" spans="1:45" ht="61.5" customHeight="1" x14ac:dyDescent="0.25">
      <c r="A111" s="190"/>
      <c r="B111" s="190"/>
      <c r="C111" s="190"/>
      <c r="D111" s="190"/>
      <c r="E111" s="192"/>
      <c r="F111" s="190"/>
      <c r="G111" s="190"/>
      <c r="H111" s="190"/>
      <c r="I111" s="193"/>
      <c r="J111" s="193"/>
      <c r="K111" s="190"/>
      <c r="L111" s="190"/>
      <c r="M111" s="190"/>
      <c r="N111" s="193"/>
      <c r="O111" s="193"/>
      <c r="P111" s="190"/>
      <c r="Q111" s="190"/>
      <c r="R111" s="190"/>
      <c r="S111" s="193"/>
      <c r="T111" s="190"/>
      <c r="U111" s="190"/>
      <c r="V111" s="191"/>
      <c r="W111" s="190"/>
      <c r="X111" s="190"/>
      <c r="Y111" s="190"/>
      <c r="Z111" s="190"/>
      <c r="AA111" s="190"/>
      <c r="AB111" s="190"/>
      <c r="AC111" s="190"/>
      <c r="AD111" s="190"/>
      <c r="AE111" s="190"/>
      <c r="AF111" s="190"/>
      <c r="AG111" s="190"/>
      <c r="AH111" s="190"/>
      <c r="AI111" s="190"/>
      <c r="AJ111" s="190"/>
      <c r="AK111" s="190"/>
      <c r="AL111" s="190"/>
      <c r="AM111" s="190"/>
      <c r="AN111" s="190"/>
      <c r="AO111" s="190"/>
      <c r="AP111" s="190"/>
      <c r="AQ111" s="190"/>
      <c r="AR111" s="190"/>
      <c r="AS111" s="190"/>
    </row>
    <row r="112" spans="1:45" ht="61.5" customHeight="1" x14ac:dyDescent="0.25">
      <c r="A112" s="190"/>
      <c r="B112" s="190"/>
      <c r="C112" s="190"/>
      <c r="D112" s="190"/>
      <c r="E112" s="192"/>
      <c r="F112" s="190"/>
      <c r="G112" s="190"/>
      <c r="H112" s="190"/>
      <c r="I112" s="193"/>
      <c r="J112" s="193"/>
      <c r="K112" s="190"/>
      <c r="L112" s="190"/>
      <c r="M112" s="190"/>
      <c r="N112" s="193"/>
      <c r="O112" s="193"/>
      <c r="P112" s="190"/>
      <c r="Q112" s="190"/>
      <c r="R112" s="190"/>
      <c r="S112" s="193"/>
      <c r="T112" s="190"/>
      <c r="U112" s="190"/>
      <c r="V112" s="191"/>
      <c r="W112" s="190"/>
      <c r="X112" s="190"/>
      <c r="Y112" s="190"/>
      <c r="Z112" s="190"/>
      <c r="AA112" s="190"/>
      <c r="AB112" s="190"/>
      <c r="AC112" s="190"/>
      <c r="AD112" s="190"/>
      <c r="AE112" s="190"/>
      <c r="AF112" s="190"/>
      <c r="AG112" s="190"/>
      <c r="AH112" s="190"/>
      <c r="AI112" s="190"/>
      <c r="AJ112" s="190"/>
      <c r="AK112" s="190"/>
      <c r="AL112" s="190"/>
      <c r="AM112" s="190"/>
      <c r="AN112" s="190"/>
      <c r="AO112" s="190"/>
      <c r="AP112" s="190"/>
      <c r="AQ112" s="190"/>
      <c r="AR112" s="190"/>
      <c r="AS112" s="190"/>
    </row>
    <row r="113" spans="1:45" ht="61.5" customHeight="1" x14ac:dyDescent="0.25">
      <c r="A113" s="190"/>
      <c r="B113" s="190"/>
      <c r="C113" s="190"/>
      <c r="D113" s="190"/>
      <c r="E113" s="192"/>
      <c r="F113" s="190"/>
      <c r="G113" s="190"/>
      <c r="H113" s="190"/>
      <c r="I113" s="193"/>
      <c r="J113" s="193"/>
      <c r="K113" s="190"/>
      <c r="L113" s="190"/>
      <c r="M113" s="190"/>
      <c r="N113" s="193"/>
      <c r="O113" s="193"/>
      <c r="P113" s="190"/>
      <c r="Q113" s="190"/>
      <c r="R113" s="190"/>
      <c r="S113" s="193"/>
      <c r="T113" s="190"/>
      <c r="U113" s="190"/>
      <c r="V113" s="191"/>
      <c r="W113" s="190"/>
      <c r="X113" s="190"/>
      <c r="Y113" s="190"/>
      <c r="Z113" s="190"/>
      <c r="AA113" s="190"/>
      <c r="AB113" s="190"/>
      <c r="AC113" s="190"/>
      <c r="AD113" s="190"/>
      <c r="AE113" s="190"/>
      <c r="AF113" s="190"/>
      <c r="AG113" s="190"/>
      <c r="AH113" s="190"/>
      <c r="AI113" s="190"/>
      <c r="AJ113" s="190"/>
      <c r="AK113" s="190"/>
      <c r="AL113" s="190"/>
      <c r="AM113" s="190"/>
      <c r="AN113" s="190"/>
      <c r="AO113" s="190"/>
      <c r="AP113" s="190"/>
      <c r="AQ113" s="190"/>
      <c r="AR113" s="190"/>
      <c r="AS113" s="190"/>
    </row>
    <row r="114" spans="1:45" ht="61.5" customHeight="1" x14ac:dyDescent="0.25">
      <c r="A114" s="190"/>
      <c r="B114" s="190"/>
      <c r="C114" s="190"/>
      <c r="D114" s="190"/>
      <c r="E114" s="192"/>
      <c r="F114" s="190"/>
      <c r="G114" s="190"/>
      <c r="H114" s="190"/>
      <c r="I114" s="193"/>
      <c r="J114" s="193"/>
      <c r="K114" s="190"/>
      <c r="L114" s="190"/>
      <c r="M114" s="190"/>
      <c r="N114" s="193"/>
      <c r="O114" s="193"/>
      <c r="P114" s="190"/>
      <c r="Q114" s="190"/>
      <c r="R114" s="190"/>
      <c r="S114" s="193"/>
      <c r="T114" s="190"/>
      <c r="U114" s="190"/>
      <c r="V114" s="191"/>
      <c r="W114" s="190"/>
      <c r="X114" s="190"/>
      <c r="Y114" s="190"/>
      <c r="Z114" s="190"/>
      <c r="AA114" s="190"/>
      <c r="AB114" s="190"/>
      <c r="AC114" s="190"/>
      <c r="AD114" s="190"/>
      <c r="AE114" s="190"/>
      <c r="AF114" s="190"/>
      <c r="AG114" s="190"/>
      <c r="AH114" s="190"/>
      <c r="AI114" s="190"/>
      <c r="AJ114" s="190"/>
      <c r="AK114" s="190"/>
      <c r="AL114" s="190"/>
      <c r="AM114" s="190"/>
      <c r="AN114" s="190"/>
      <c r="AO114" s="190"/>
      <c r="AP114" s="190"/>
      <c r="AQ114" s="190"/>
      <c r="AR114" s="190"/>
      <c r="AS114" s="190"/>
    </row>
    <row r="115" spans="1:45" ht="61.5" customHeight="1" x14ac:dyDescent="0.25">
      <c r="A115" s="190"/>
      <c r="B115" s="190"/>
      <c r="C115" s="190"/>
      <c r="D115" s="190"/>
      <c r="E115" s="192"/>
      <c r="F115" s="190"/>
      <c r="G115" s="190"/>
      <c r="H115" s="190"/>
      <c r="I115" s="193"/>
      <c r="J115" s="193"/>
      <c r="K115" s="190"/>
      <c r="L115" s="190"/>
      <c r="M115" s="190"/>
      <c r="N115" s="193"/>
      <c r="O115" s="193"/>
      <c r="P115" s="190"/>
      <c r="Q115" s="190"/>
      <c r="R115" s="190"/>
      <c r="S115" s="193"/>
      <c r="T115" s="190"/>
      <c r="U115" s="190"/>
      <c r="V115" s="191"/>
      <c r="W115" s="190"/>
      <c r="X115" s="190"/>
      <c r="Y115" s="190"/>
      <c r="Z115" s="190"/>
      <c r="AA115" s="190"/>
      <c r="AB115" s="190"/>
      <c r="AC115" s="190"/>
      <c r="AD115" s="190"/>
      <c r="AE115" s="190"/>
      <c r="AF115" s="190"/>
      <c r="AG115" s="190"/>
      <c r="AH115" s="190"/>
      <c r="AI115" s="190"/>
      <c r="AJ115" s="190"/>
      <c r="AK115" s="190"/>
      <c r="AL115" s="190"/>
      <c r="AM115" s="190"/>
      <c r="AN115" s="190"/>
      <c r="AO115" s="190"/>
      <c r="AP115" s="190"/>
      <c r="AQ115" s="190"/>
      <c r="AR115" s="190"/>
      <c r="AS115" s="190"/>
    </row>
    <row r="116" spans="1:45" ht="61.5" customHeight="1" x14ac:dyDescent="0.25">
      <c r="A116" s="190"/>
      <c r="B116" s="190"/>
      <c r="C116" s="190"/>
      <c r="D116" s="190"/>
      <c r="E116" s="192"/>
      <c r="F116" s="190"/>
      <c r="G116" s="190"/>
      <c r="H116" s="190"/>
      <c r="I116" s="193"/>
      <c r="J116" s="193"/>
      <c r="K116" s="190"/>
      <c r="L116" s="190"/>
      <c r="M116" s="190"/>
      <c r="N116" s="193"/>
      <c r="O116" s="193"/>
      <c r="P116" s="190"/>
      <c r="Q116" s="190"/>
      <c r="R116" s="190"/>
      <c r="S116" s="193"/>
      <c r="T116" s="190"/>
      <c r="U116" s="190"/>
      <c r="V116" s="191"/>
      <c r="W116" s="190"/>
      <c r="X116" s="190"/>
      <c r="Y116" s="190"/>
      <c r="Z116" s="190"/>
      <c r="AA116" s="190"/>
      <c r="AB116" s="190"/>
      <c r="AC116" s="190"/>
      <c r="AD116" s="190"/>
      <c r="AE116" s="190"/>
      <c r="AF116" s="190"/>
      <c r="AG116" s="190"/>
      <c r="AH116" s="190"/>
      <c r="AI116" s="190"/>
      <c r="AJ116" s="190"/>
      <c r="AK116" s="190"/>
      <c r="AL116" s="190"/>
      <c r="AM116" s="190"/>
      <c r="AN116" s="190"/>
      <c r="AO116" s="190"/>
      <c r="AP116" s="190"/>
      <c r="AQ116" s="190"/>
      <c r="AR116" s="190"/>
      <c r="AS116" s="190"/>
    </row>
    <row r="117" spans="1:45" ht="61.5" customHeight="1" x14ac:dyDescent="0.25">
      <c r="A117" s="190"/>
      <c r="B117" s="190"/>
      <c r="C117" s="190"/>
      <c r="D117" s="190"/>
      <c r="E117" s="192"/>
      <c r="F117" s="190"/>
      <c r="G117" s="190"/>
      <c r="H117" s="190"/>
      <c r="I117" s="193"/>
      <c r="J117" s="193"/>
      <c r="K117" s="190"/>
      <c r="L117" s="190"/>
      <c r="M117" s="190"/>
      <c r="N117" s="193"/>
      <c r="O117" s="193"/>
      <c r="P117" s="190"/>
      <c r="Q117" s="190"/>
      <c r="R117" s="190"/>
      <c r="S117" s="193"/>
      <c r="T117" s="190"/>
      <c r="U117" s="190"/>
      <c r="V117" s="191"/>
      <c r="W117" s="190"/>
      <c r="X117" s="190"/>
      <c r="Y117" s="190"/>
      <c r="Z117" s="190"/>
      <c r="AA117" s="190"/>
      <c r="AB117" s="190"/>
      <c r="AC117" s="190"/>
      <c r="AD117" s="190"/>
      <c r="AE117" s="190"/>
      <c r="AF117" s="190"/>
      <c r="AG117" s="190"/>
      <c r="AH117" s="190"/>
      <c r="AI117" s="190"/>
      <c r="AJ117" s="190"/>
      <c r="AK117" s="190"/>
      <c r="AL117" s="190"/>
      <c r="AM117" s="190"/>
      <c r="AN117" s="190"/>
      <c r="AO117" s="190"/>
      <c r="AP117" s="190"/>
      <c r="AQ117" s="190"/>
      <c r="AR117" s="190"/>
      <c r="AS117" s="190"/>
    </row>
    <row r="118" spans="1:45" ht="61.5" customHeight="1" x14ac:dyDescent="0.25">
      <c r="A118" s="190"/>
      <c r="B118" s="190"/>
      <c r="C118" s="190"/>
      <c r="D118" s="190"/>
      <c r="E118" s="192"/>
      <c r="F118" s="190"/>
      <c r="G118" s="190"/>
      <c r="H118" s="190"/>
      <c r="I118" s="193"/>
      <c r="J118" s="193"/>
      <c r="K118" s="190"/>
      <c r="L118" s="190"/>
      <c r="M118" s="190"/>
      <c r="N118" s="193"/>
      <c r="O118" s="193"/>
      <c r="P118" s="190"/>
      <c r="Q118" s="190"/>
      <c r="R118" s="190"/>
      <c r="S118" s="193"/>
      <c r="T118" s="190"/>
      <c r="U118" s="190"/>
      <c r="V118" s="191"/>
      <c r="W118" s="190"/>
      <c r="X118" s="190"/>
      <c r="Y118" s="190"/>
      <c r="Z118" s="190"/>
      <c r="AA118" s="190"/>
      <c r="AB118" s="190"/>
      <c r="AC118" s="190"/>
      <c r="AD118" s="190"/>
      <c r="AE118" s="190"/>
      <c r="AF118" s="190"/>
      <c r="AG118" s="190"/>
      <c r="AH118" s="190"/>
      <c r="AI118" s="190"/>
      <c r="AJ118" s="190"/>
      <c r="AK118" s="190"/>
      <c r="AL118" s="190"/>
      <c r="AM118" s="190"/>
      <c r="AN118" s="190"/>
      <c r="AO118" s="190"/>
      <c r="AP118" s="190"/>
      <c r="AQ118" s="190"/>
      <c r="AR118" s="190"/>
      <c r="AS118" s="190"/>
    </row>
    <row r="119" spans="1:45" ht="61.5" customHeight="1" x14ac:dyDescent="0.25">
      <c r="A119" s="190"/>
      <c r="B119" s="190"/>
      <c r="C119" s="190"/>
      <c r="D119" s="190"/>
      <c r="E119" s="192"/>
      <c r="F119" s="190"/>
      <c r="G119" s="190"/>
      <c r="H119" s="190"/>
      <c r="I119" s="193"/>
      <c r="J119" s="193"/>
      <c r="K119" s="190"/>
      <c r="L119" s="190"/>
      <c r="M119" s="190"/>
      <c r="N119" s="193"/>
      <c r="O119" s="193"/>
      <c r="P119" s="190"/>
      <c r="Q119" s="190"/>
      <c r="R119" s="190"/>
      <c r="S119" s="193"/>
      <c r="T119" s="190"/>
      <c r="U119" s="190"/>
      <c r="V119" s="191"/>
      <c r="W119" s="190"/>
      <c r="X119" s="190"/>
      <c r="Y119" s="190"/>
      <c r="Z119" s="190"/>
      <c r="AA119" s="190"/>
      <c r="AB119" s="190"/>
      <c r="AC119" s="190"/>
      <c r="AD119" s="190"/>
      <c r="AE119" s="190"/>
      <c r="AF119" s="190"/>
      <c r="AG119" s="190"/>
      <c r="AH119" s="190"/>
      <c r="AI119" s="190"/>
      <c r="AJ119" s="190"/>
      <c r="AK119" s="190"/>
      <c r="AL119" s="190"/>
      <c r="AM119" s="190"/>
      <c r="AN119" s="190"/>
      <c r="AO119" s="190"/>
      <c r="AP119" s="190"/>
      <c r="AQ119" s="190"/>
      <c r="AR119" s="190"/>
      <c r="AS119" s="190"/>
    </row>
    <row r="120" spans="1:45" ht="61.5" customHeight="1" x14ac:dyDescent="0.25">
      <c r="A120" s="190"/>
      <c r="B120" s="190"/>
      <c r="C120" s="190"/>
      <c r="D120" s="190"/>
      <c r="E120" s="192"/>
      <c r="F120" s="190"/>
      <c r="G120" s="190"/>
      <c r="H120" s="190"/>
      <c r="I120" s="193"/>
      <c r="J120" s="193"/>
      <c r="K120" s="190"/>
      <c r="L120" s="190"/>
      <c r="M120" s="190"/>
      <c r="N120" s="193"/>
      <c r="O120" s="193"/>
      <c r="P120" s="190"/>
      <c r="Q120" s="190"/>
      <c r="R120" s="190"/>
      <c r="S120" s="193"/>
      <c r="T120" s="190"/>
      <c r="U120" s="190"/>
      <c r="V120" s="191"/>
      <c r="W120" s="190"/>
      <c r="X120" s="190"/>
      <c r="Y120" s="190"/>
      <c r="Z120" s="190"/>
      <c r="AA120" s="190"/>
      <c r="AB120" s="190"/>
      <c r="AC120" s="190"/>
      <c r="AD120" s="190"/>
      <c r="AE120" s="190"/>
      <c r="AF120" s="190"/>
      <c r="AG120" s="190"/>
      <c r="AH120" s="190"/>
      <c r="AI120" s="190"/>
      <c r="AJ120" s="190"/>
      <c r="AK120" s="190"/>
      <c r="AL120" s="190"/>
      <c r="AM120" s="190"/>
      <c r="AN120" s="190"/>
      <c r="AO120" s="190"/>
      <c r="AP120" s="190"/>
      <c r="AQ120" s="190"/>
      <c r="AR120" s="190"/>
      <c r="AS120" s="190"/>
    </row>
    <row r="121" spans="1:45" ht="61.5" customHeight="1" x14ac:dyDescent="0.25">
      <c r="A121" s="190"/>
      <c r="B121" s="190"/>
      <c r="C121" s="190"/>
      <c r="D121" s="190"/>
      <c r="E121" s="192"/>
      <c r="F121" s="190"/>
      <c r="G121" s="190"/>
      <c r="H121" s="190"/>
      <c r="I121" s="193"/>
      <c r="J121" s="193"/>
      <c r="K121" s="190"/>
      <c r="L121" s="190"/>
      <c r="M121" s="190"/>
      <c r="N121" s="193"/>
      <c r="O121" s="193"/>
      <c r="P121" s="190"/>
      <c r="Q121" s="190"/>
      <c r="R121" s="190"/>
      <c r="S121" s="193"/>
      <c r="T121" s="190"/>
      <c r="U121" s="190"/>
      <c r="V121" s="191"/>
      <c r="W121" s="190"/>
      <c r="X121" s="190"/>
      <c r="Y121" s="190"/>
      <c r="Z121" s="190"/>
      <c r="AA121" s="190"/>
      <c r="AB121" s="190"/>
      <c r="AC121" s="190"/>
      <c r="AD121" s="190"/>
      <c r="AE121" s="190"/>
      <c r="AF121" s="190"/>
      <c r="AG121" s="190"/>
      <c r="AH121" s="190"/>
      <c r="AI121" s="190"/>
      <c r="AJ121" s="190"/>
      <c r="AK121" s="190"/>
      <c r="AL121" s="190"/>
      <c r="AM121" s="190"/>
      <c r="AN121" s="190"/>
      <c r="AO121" s="190"/>
      <c r="AP121" s="190"/>
      <c r="AQ121" s="190"/>
      <c r="AR121" s="190"/>
      <c r="AS121" s="190"/>
    </row>
    <row r="122" spans="1:45" ht="61.5" customHeight="1" x14ac:dyDescent="0.25">
      <c r="A122" s="190"/>
      <c r="B122" s="190"/>
      <c r="C122" s="190"/>
      <c r="D122" s="190"/>
      <c r="E122" s="192"/>
      <c r="F122" s="190"/>
      <c r="G122" s="190"/>
      <c r="H122" s="190"/>
      <c r="I122" s="193"/>
      <c r="J122" s="193"/>
      <c r="K122" s="190"/>
      <c r="L122" s="190"/>
      <c r="M122" s="190"/>
      <c r="N122" s="193"/>
      <c r="O122" s="193"/>
      <c r="P122" s="190"/>
      <c r="Q122" s="190"/>
      <c r="R122" s="190"/>
      <c r="S122" s="193"/>
      <c r="T122" s="190"/>
      <c r="U122" s="190"/>
      <c r="V122" s="191"/>
      <c r="W122" s="190"/>
      <c r="X122" s="190"/>
      <c r="Y122" s="190"/>
      <c r="Z122" s="190"/>
      <c r="AA122" s="190"/>
      <c r="AB122" s="190"/>
      <c r="AC122" s="190"/>
      <c r="AD122" s="190"/>
      <c r="AE122" s="190"/>
      <c r="AF122" s="190"/>
      <c r="AG122" s="190"/>
      <c r="AH122" s="190"/>
      <c r="AI122" s="190"/>
      <c r="AJ122" s="190"/>
      <c r="AK122" s="190"/>
      <c r="AL122" s="190"/>
      <c r="AM122" s="190"/>
      <c r="AN122" s="190"/>
      <c r="AO122" s="190"/>
      <c r="AP122" s="190"/>
      <c r="AQ122" s="190"/>
      <c r="AR122" s="190"/>
      <c r="AS122" s="190"/>
    </row>
    <row r="123" spans="1:45" ht="61.5" customHeight="1" x14ac:dyDescent="0.25">
      <c r="A123" s="190"/>
      <c r="B123" s="190"/>
      <c r="C123" s="190"/>
      <c r="D123" s="190"/>
      <c r="E123" s="192"/>
      <c r="F123" s="190"/>
      <c r="G123" s="190"/>
      <c r="H123" s="190"/>
      <c r="I123" s="193"/>
      <c r="J123" s="193"/>
      <c r="K123" s="190"/>
      <c r="L123" s="190"/>
      <c r="M123" s="190"/>
      <c r="N123" s="193"/>
      <c r="O123" s="193"/>
      <c r="P123" s="190"/>
      <c r="Q123" s="190"/>
      <c r="R123" s="190"/>
      <c r="S123" s="193"/>
      <c r="T123" s="190"/>
      <c r="U123" s="190"/>
      <c r="V123" s="191"/>
      <c r="W123" s="190"/>
      <c r="X123" s="190"/>
      <c r="Y123" s="190"/>
      <c r="Z123" s="190"/>
      <c r="AA123" s="190"/>
      <c r="AB123" s="190"/>
      <c r="AC123" s="190"/>
      <c r="AD123" s="190"/>
      <c r="AE123" s="190"/>
      <c r="AF123" s="190"/>
      <c r="AG123" s="190"/>
      <c r="AH123" s="190"/>
      <c r="AI123" s="190"/>
      <c r="AJ123" s="190"/>
      <c r="AK123" s="190"/>
      <c r="AL123" s="190"/>
      <c r="AM123" s="190"/>
      <c r="AN123" s="190"/>
      <c r="AO123" s="190"/>
      <c r="AP123" s="190"/>
      <c r="AQ123" s="190"/>
      <c r="AR123" s="190"/>
      <c r="AS123" s="190"/>
    </row>
    <row r="124" spans="1:45" ht="61.5" customHeight="1" x14ac:dyDescent="0.25">
      <c r="A124" s="190"/>
      <c r="B124" s="190"/>
      <c r="C124" s="190"/>
      <c r="D124" s="190"/>
      <c r="E124" s="192"/>
      <c r="F124" s="190"/>
      <c r="G124" s="190"/>
      <c r="H124" s="190"/>
      <c r="I124" s="193"/>
      <c r="J124" s="193"/>
      <c r="K124" s="190"/>
      <c r="L124" s="190"/>
      <c r="M124" s="190"/>
      <c r="N124" s="193"/>
      <c r="O124" s="193"/>
      <c r="P124" s="190"/>
      <c r="Q124" s="190"/>
      <c r="R124" s="190"/>
      <c r="S124" s="193"/>
      <c r="T124" s="190"/>
      <c r="U124" s="190"/>
      <c r="V124" s="191"/>
      <c r="W124" s="190"/>
      <c r="X124" s="190"/>
      <c r="Y124" s="190"/>
      <c r="Z124" s="190"/>
      <c r="AA124" s="190"/>
      <c r="AB124" s="190"/>
      <c r="AC124" s="190"/>
      <c r="AD124" s="190"/>
      <c r="AE124" s="190"/>
      <c r="AF124" s="190"/>
      <c r="AG124" s="190"/>
      <c r="AH124" s="190"/>
      <c r="AI124" s="190"/>
      <c r="AJ124" s="190"/>
      <c r="AK124" s="190"/>
      <c r="AL124" s="190"/>
      <c r="AM124" s="190"/>
      <c r="AN124" s="190"/>
      <c r="AO124" s="190"/>
      <c r="AP124" s="190"/>
      <c r="AQ124" s="190"/>
      <c r="AR124" s="190"/>
      <c r="AS124" s="190"/>
    </row>
    <row r="125" spans="1:45" ht="61.5" customHeight="1" x14ac:dyDescent="0.25">
      <c r="A125" s="190"/>
      <c r="B125" s="190"/>
      <c r="C125" s="190"/>
      <c r="D125" s="190"/>
      <c r="E125" s="192"/>
      <c r="F125" s="190"/>
      <c r="G125" s="190"/>
      <c r="H125" s="190"/>
      <c r="I125" s="193"/>
      <c r="J125" s="193"/>
      <c r="K125" s="190"/>
      <c r="L125" s="190"/>
      <c r="M125" s="190"/>
      <c r="N125" s="193"/>
      <c r="O125" s="193"/>
      <c r="P125" s="190"/>
      <c r="Q125" s="190"/>
      <c r="R125" s="190"/>
      <c r="S125" s="193"/>
      <c r="T125" s="190"/>
      <c r="U125" s="190"/>
      <c r="V125" s="191"/>
      <c r="W125" s="190"/>
      <c r="X125" s="190"/>
      <c r="Y125" s="190"/>
      <c r="Z125" s="190"/>
      <c r="AA125" s="190"/>
      <c r="AB125" s="190"/>
      <c r="AC125" s="190"/>
      <c r="AD125" s="190"/>
      <c r="AE125" s="190"/>
      <c r="AF125" s="190"/>
      <c r="AG125" s="190"/>
      <c r="AH125" s="190"/>
      <c r="AI125" s="190"/>
      <c r="AJ125" s="190"/>
      <c r="AK125" s="190"/>
      <c r="AL125" s="190"/>
      <c r="AM125" s="190"/>
      <c r="AN125" s="190"/>
      <c r="AO125" s="190"/>
      <c r="AP125" s="190"/>
      <c r="AQ125" s="190"/>
      <c r="AR125" s="190"/>
      <c r="AS125" s="190"/>
    </row>
    <row r="126" spans="1:45" ht="61.5" customHeight="1" x14ac:dyDescent="0.25">
      <c r="A126" s="190"/>
      <c r="B126" s="190"/>
      <c r="C126" s="190"/>
      <c r="D126" s="190"/>
      <c r="E126" s="192"/>
      <c r="F126" s="190"/>
      <c r="G126" s="190"/>
      <c r="H126" s="190"/>
      <c r="I126" s="193"/>
      <c r="J126" s="193"/>
      <c r="K126" s="190"/>
      <c r="L126" s="190"/>
      <c r="M126" s="190"/>
      <c r="N126" s="193"/>
      <c r="O126" s="193"/>
      <c r="P126" s="190"/>
      <c r="Q126" s="190"/>
      <c r="R126" s="190"/>
      <c r="S126" s="193"/>
      <c r="T126" s="190"/>
      <c r="U126" s="190"/>
      <c r="V126" s="191"/>
      <c r="W126" s="190"/>
      <c r="X126" s="190"/>
      <c r="Y126" s="190"/>
      <c r="Z126" s="190"/>
      <c r="AA126" s="190"/>
      <c r="AB126" s="190"/>
      <c r="AC126" s="190"/>
      <c r="AD126" s="190"/>
      <c r="AE126" s="190"/>
      <c r="AF126" s="190"/>
      <c r="AG126" s="190"/>
      <c r="AH126" s="190"/>
      <c r="AI126" s="190"/>
      <c r="AJ126" s="190"/>
      <c r="AK126" s="190"/>
      <c r="AL126" s="190"/>
      <c r="AM126" s="190"/>
      <c r="AN126" s="190"/>
      <c r="AO126" s="190"/>
      <c r="AP126" s="190"/>
      <c r="AQ126" s="190"/>
      <c r="AR126" s="190"/>
      <c r="AS126" s="190"/>
    </row>
    <row r="127" spans="1:45" ht="61.5" customHeight="1" x14ac:dyDescent="0.25">
      <c r="A127" s="190"/>
      <c r="B127" s="190"/>
      <c r="C127" s="190"/>
      <c r="D127" s="190"/>
      <c r="E127" s="192"/>
      <c r="F127" s="190"/>
      <c r="G127" s="190"/>
      <c r="H127" s="190"/>
      <c r="I127" s="193"/>
      <c r="J127" s="193"/>
      <c r="K127" s="190"/>
      <c r="L127" s="190"/>
      <c r="M127" s="190"/>
      <c r="N127" s="193"/>
      <c r="O127" s="193"/>
      <c r="P127" s="190"/>
      <c r="Q127" s="190"/>
      <c r="R127" s="190"/>
      <c r="S127" s="193"/>
      <c r="T127" s="190"/>
      <c r="U127" s="190"/>
      <c r="V127" s="191"/>
      <c r="W127" s="190"/>
      <c r="X127" s="190"/>
      <c r="Y127" s="190"/>
      <c r="Z127" s="190"/>
      <c r="AA127" s="190"/>
      <c r="AB127" s="190"/>
      <c r="AC127" s="190"/>
      <c r="AD127" s="190"/>
      <c r="AE127" s="190"/>
      <c r="AF127" s="190"/>
      <c r="AG127" s="190"/>
      <c r="AH127" s="190"/>
      <c r="AI127" s="190"/>
      <c r="AJ127" s="190"/>
      <c r="AK127" s="190"/>
      <c r="AL127" s="190"/>
      <c r="AM127" s="190"/>
      <c r="AN127" s="190"/>
      <c r="AO127" s="190"/>
      <c r="AP127" s="190"/>
      <c r="AQ127" s="190"/>
      <c r="AR127" s="190"/>
      <c r="AS127" s="190"/>
    </row>
    <row r="128" spans="1:45" ht="61.5" customHeight="1" x14ac:dyDescent="0.25">
      <c r="A128" s="190"/>
      <c r="B128" s="190"/>
      <c r="C128" s="190"/>
      <c r="D128" s="190"/>
      <c r="E128" s="192"/>
      <c r="F128" s="190"/>
      <c r="G128" s="190"/>
      <c r="H128" s="190"/>
      <c r="I128" s="193"/>
      <c r="J128" s="193"/>
      <c r="K128" s="190"/>
      <c r="L128" s="190"/>
      <c r="M128" s="190"/>
      <c r="N128" s="193"/>
      <c r="O128" s="193"/>
      <c r="P128" s="190"/>
      <c r="Q128" s="190"/>
      <c r="R128" s="190"/>
      <c r="S128" s="193"/>
      <c r="T128" s="190"/>
      <c r="U128" s="190"/>
      <c r="V128" s="191"/>
      <c r="W128" s="190"/>
      <c r="X128" s="190"/>
      <c r="Y128" s="190"/>
      <c r="Z128" s="190"/>
      <c r="AA128" s="190"/>
      <c r="AB128" s="190"/>
      <c r="AC128" s="190"/>
      <c r="AD128" s="190"/>
      <c r="AE128" s="190"/>
      <c r="AF128" s="190"/>
      <c r="AG128" s="190"/>
      <c r="AH128" s="190"/>
      <c r="AI128" s="190"/>
      <c r="AJ128" s="190"/>
      <c r="AK128" s="190"/>
      <c r="AL128" s="190"/>
      <c r="AM128" s="190"/>
      <c r="AN128" s="190"/>
      <c r="AO128" s="190"/>
      <c r="AP128" s="190"/>
      <c r="AQ128" s="190"/>
      <c r="AR128" s="190"/>
      <c r="AS128" s="190"/>
    </row>
    <row r="129" spans="1:45" ht="61.5" customHeight="1" x14ac:dyDescent="0.25">
      <c r="A129" s="190"/>
      <c r="B129" s="190"/>
      <c r="C129" s="190"/>
      <c r="D129" s="190"/>
      <c r="E129" s="192"/>
      <c r="F129" s="190"/>
      <c r="G129" s="190"/>
      <c r="H129" s="190"/>
      <c r="I129" s="193"/>
      <c r="J129" s="193"/>
      <c r="K129" s="190"/>
      <c r="L129" s="190"/>
      <c r="M129" s="190"/>
      <c r="N129" s="193"/>
      <c r="O129" s="193"/>
      <c r="P129" s="190"/>
      <c r="Q129" s="190"/>
      <c r="R129" s="190"/>
      <c r="S129" s="193"/>
      <c r="T129" s="190"/>
      <c r="U129" s="190"/>
      <c r="V129" s="191"/>
      <c r="W129" s="190"/>
      <c r="X129" s="190"/>
      <c r="Y129" s="190"/>
      <c r="Z129" s="190"/>
      <c r="AA129" s="190"/>
      <c r="AB129" s="190"/>
      <c r="AC129" s="190"/>
      <c r="AD129" s="190"/>
      <c r="AE129" s="190"/>
      <c r="AF129" s="190"/>
      <c r="AG129" s="190"/>
      <c r="AH129" s="190"/>
      <c r="AI129" s="190"/>
      <c r="AJ129" s="190"/>
      <c r="AK129" s="190"/>
      <c r="AL129" s="190"/>
      <c r="AM129" s="190"/>
      <c r="AN129" s="190"/>
      <c r="AO129" s="190"/>
      <c r="AP129" s="190"/>
      <c r="AQ129" s="190"/>
      <c r="AR129" s="190"/>
      <c r="AS129" s="190"/>
    </row>
    <row r="130" spans="1:45" ht="61.5" customHeight="1" x14ac:dyDescent="0.25">
      <c r="A130" s="190"/>
      <c r="B130" s="190"/>
      <c r="C130" s="190"/>
      <c r="D130" s="190"/>
      <c r="E130" s="192"/>
      <c r="F130" s="190"/>
      <c r="G130" s="190"/>
      <c r="H130" s="190"/>
      <c r="I130" s="193"/>
      <c r="J130" s="193"/>
      <c r="K130" s="190"/>
      <c r="L130" s="190"/>
      <c r="M130" s="190"/>
      <c r="N130" s="193"/>
      <c r="O130" s="193"/>
      <c r="P130" s="190"/>
      <c r="Q130" s="190"/>
      <c r="R130" s="190"/>
      <c r="S130" s="193"/>
      <c r="T130" s="190"/>
      <c r="U130" s="190"/>
      <c r="V130" s="191"/>
      <c r="W130" s="190"/>
      <c r="X130" s="190"/>
      <c r="Y130" s="190"/>
      <c r="Z130" s="190"/>
      <c r="AA130" s="190"/>
      <c r="AB130" s="190"/>
      <c r="AC130" s="190"/>
      <c r="AD130" s="190"/>
      <c r="AE130" s="190"/>
      <c r="AF130" s="190"/>
      <c r="AG130" s="190"/>
      <c r="AH130" s="190"/>
      <c r="AI130" s="190"/>
      <c r="AJ130" s="190"/>
      <c r="AK130" s="190"/>
      <c r="AL130" s="190"/>
      <c r="AM130" s="190"/>
      <c r="AN130" s="190"/>
      <c r="AO130" s="190"/>
      <c r="AP130" s="190"/>
      <c r="AQ130" s="190"/>
      <c r="AR130" s="190"/>
      <c r="AS130" s="190"/>
    </row>
    <row r="131" spans="1:45" ht="61.5" customHeight="1" x14ac:dyDescent="0.25">
      <c r="A131" s="190"/>
      <c r="B131" s="190"/>
      <c r="C131" s="190"/>
      <c r="D131" s="190"/>
      <c r="E131" s="192"/>
      <c r="F131" s="190"/>
      <c r="G131" s="190"/>
      <c r="H131" s="190"/>
      <c r="I131" s="193"/>
      <c r="J131" s="193"/>
      <c r="K131" s="190"/>
      <c r="L131" s="190"/>
      <c r="M131" s="190"/>
      <c r="N131" s="193"/>
      <c r="O131" s="193"/>
      <c r="P131" s="190"/>
      <c r="Q131" s="190"/>
      <c r="R131" s="190"/>
      <c r="S131" s="193"/>
      <c r="T131" s="190"/>
      <c r="U131" s="190"/>
      <c r="V131" s="191"/>
      <c r="W131" s="190"/>
      <c r="X131" s="190"/>
      <c r="Y131" s="190"/>
      <c r="Z131" s="190"/>
      <c r="AA131" s="190"/>
      <c r="AB131" s="190"/>
      <c r="AC131" s="190"/>
      <c r="AD131" s="190"/>
      <c r="AE131" s="190"/>
      <c r="AF131" s="190"/>
      <c r="AG131" s="190"/>
      <c r="AH131" s="190"/>
      <c r="AI131" s="190"/>
      <c r="AJ131" s="190"/>
      <c r="AK131" s="190"/>
      <c r="AL131" s="190"/>
      <c r="AM131" s="190"/>
      <c r="AN131" s="190"/>
      <c r="AO131" s="190"/>
      <c r="AP131" s="190"/>
      <c r="AQ131" s="190"/>
      <c r="AR131" s="190"/>
      <c r="AS131" s="190"/>
    </row>
    <row r="132" spans="1:45" ht="61.5" customHeight="1" x14ac:dyDescent="0.25">
      <c r="A132" s="190"/>
      <c r="B132" s="190"/>
      <c r="C132" s="190"/>
      <c r="D132" s="190"/>
      <c r="E132" s="192"/>
      <c r="F132" s="190"/>
      <c r="G132" s="190"/>
      <c r="H132" s="190"/>
      <c r="I132" s="193"/>
      <c r="J132" s="193"/>
      <c r="K132" s="190"/>
      <c r="L132" s="190"/>
      <c r="M132" s="190"/>
      <c r="N132" s="193"/>
      <c r="O132" s="193"/>
      <c r="P132" s="190"/>
      <c r="Q132" s="190"/>
      <c r="R132" s="190"/>
      <c r="S132" s="193"/>
      <c r="T132" s="190"/>
      <c r="U132" s="190"/>
      <c r="V132" s="191"/>
      <c r="W132" s="190"/>
      <c r="X132" s="190"/>
      <c r="Y132" s="190"/>
      <c r="Z132" s="190"/>
      <c r="AA132" s="190"/>
      <c r="AB132" s="190"/>
      <c r="AC132" s="190"/>
      <c r="AD132" s="190"/>
      <c r="AE132" s="190"/>
      <c r="AF132" s="190"/>
      <c r="AG132" s="190"/>
      <c r="AH132" s="190"/>
      <c r="AI132" s="190"/>
      <c r="AJ132" s="190"/>
      <c r="AK132" s="190"/>
      <c r="AL132" s="190"/>
      <c r="AM132" s="190"/>
      <c r="AN132" s="190"/>
      <c r="AO132" s="190"/>
      <c r="AP132" s="190"/>
      <c r="AQ132" s="190"/>
      <c r="AR132" s="190"/>
      <c r="AS132" s="190"/>
    </row>
    <row r="133" spans="1:45" ht="61.5" customHeight="1" x14ac:dyDescent="0.25">
      <c r="A133" s="190"/>
      <c r="B133" s="190"/>
      <c r="C133" s="190"/>
      <c r="D133" s="190"/>
      <c r="E133" s="192"/>
      <c r="F133" s="190"/>
      <c r="G133" s="190"/>
      <c r="H133" s="190"/>
      <c r="I133" s="193"/>
      <c r="J133" s="193"/>
      <c r="K133" s="190"/>
      <c r="L133" s="190"/>
      <c r="M133" s="190"/>
      <c r="N133" s="193"/>
      <c r="O133" s="193"/>
      <c r="P133" s="190"/>
      <c r="Q133" s="190"/>
      <c r="R133" s="190"/>
      <c r="S133" s="193"/>
      <c r="T133" s="190"/>
      <c r="U133" s="190"/>
      <c r="V133" s="191"/>
      <c r="W133" s="190"/>
      <c r="X133" s="190"/>
      <c r="Y133" s="190"/>
      <c r="Z133" s="190"/>
      <c r="AA133" s="190"/>
      <c r="AB133" s="190"/>
      <c r="AC133" s="190"/>
      <c r="AD133" s="190"/>
      <c r="AE133" s="190"/>
      <c r="AF133" s="190"/>
      <c r="AG133" s="190"/>
      <c r="AH133" s="190"/>
      <c r="AI133" s="190"/>
      <c r="AJ133" s="190"/>
      <c r="AK133" s="190"/>
      <c r="AL133" s="190"/>
      <c r="AM133" s="190"/>
      <c r="AN133" s="190"/>
      <c r="AO133" s="190"/>
      <c r="AP133" s="190"/>
      <c r="AQ133" s="190"/>
      <c r="AR133" s="190"/>
      <c r="AS133" s="190"/>
    </row>
    <row r="134" spans="1:45" ht="61.5" customHeight="1" x14ac:dyDescent="0.25">
      <c r="A134" s="190"/>
      <c r="B134" s="190"/>
      <c r="C134" s="190"/>
      <c r="D134" s="190"/>
      <c r="E134" s="192"/>
      <c r="F134" s="190"/>
      <c r="G134" s="190"/>
      <c r="H134" s="190"/>
      <c r="I134" s="193"/>
      <c r="J134" s="193"/>
      <c r="K134" s="190"/>
      <c r="L134" s="190"/>
      <c r="M134" s="190"/>
      <c r="N134" s="193"/>
      <c r="O134" s="193"/>
      <c r="P134" s="190"/>
      <c r="Q134" s="190"/>
      <c r="R134" s="190"/>
      <c r="S134" s="193"/>
      <c r="T134" s="190"/>
      <c r="U134" s="190"/>
      <c r="V134" s="191"/>
      <c r="W134" s="190"/>
      <c r="X134" s="190"/>
      <c r="Y134" s="190"/>
      <c r="Z134" s="190"/>
      <c r="AA134" s="190"/>
      <c r="AB134" s="190"/>
      <c r="AC134" s="190"/>
      <c r="AD134" s="190"/>
      <c r="AE134" s="190"/>
      <c r="AF134" s="190"/>
      <c r="AG134" s="190"/>
      <c r="AH134" s="190"/>
      <c r="AI134" s="190"/>
      <c r="AJ134" s="190"/>
      <c r="AK134" s="190"/>
      <c r="AL134" s="190"/>
      <c r="AM134" s="190"/>
      <c r="AN134" s="190"/>
      <c r="AO134" s="190"/>
      <c r="AP134" s="190"/>
      <c r="AQ134" s="190"/>
      <c r="AR134" s="190"/>
      <c r="AS134" s="190"/>
    </row>
    <row r="135" spans="1:45" ht="61.5" customHeight="1" x14ac:dyDescent="0.25">
      <c r="A135" s="190"/>
      <c r="B135" s="190"/>
      <c r="C135" s="190"/>
      <c r="D135" s="190"/>
      <c r="E135" s="192"/>
      <c r="F135" s="190"/>
      <c r="G135" s="190"/>
      <c r="H135" s="190"/>
      <c r="I135" s="193"/>
      <c r="J135" s="193"/>
      <c r="K135" s="190"/>
      <c r="L135" s="190"/>
      <c r="M135" s="190"/>
      <c r="N135" s="193"/>
      <c r="O135" s="193"/>
      <c r="P135" s="190"/>
      <c r="Q135" s="190"/>
      <c r="R135" s="190"/>
      <c r="S135" s="193"/>
      <c r="T135" s="190"/>
      <c r="U135" s="190"/>
      <c r="V135" s="191"/>
      <c r="W135" s="190"/>
      <c r="X135" s="190"/>
      <c r="Y135" s="190"/>
      <c r="Z135" s="190"/>
      <c r="AA135" s="190"/>
      <c r="AB135" s="190"/>
      <c r="AC135" s="190"/>
      <c r="AD135" s="190"/>
      <c r="AE135" s="190"/>
      <c r="AF135" s="190"/>
      <c r="AG135" s="190"/>
      <c r="AH135" s="190"/>
      <c r="AI135" s="190"/>
      <c r="AJ135" s="190"/>
      <c r="AK135" s="190"/>
      <c r="AL135" s="190"/>
      <c r="AM135" s="190"/>
      <c r="AN135" s="190"/>
      <c r="AO135" s="190"/>
      <c r="AP135" s="190"/>
      <c r="AQ135" s="190"/>
      <c r="AR135" s="190"/>
      <c r="AS135" s="190"/>
    </row>
    <row r="136" spans="1:45" ht="61.5" customHeight="1" x14ac:dyDescent="0.25">
      <c r="A136" s="190"/>
      <c r="B136" s="190"/>
      <c r="C136" s="190"/>
      <c r="D136" s="190"/>
      <c r="E136" s="192"/>
      <c r="F136" s="190"/>
      <c r="G136" s="190"/>
      <c r="H136" s="190"/>
      <c r="I136" s="193"/>
      <c r="J136" s="193"/>
      <c r="K136" s="190"/>
      <c r="L136" s="190"/>
      <c r="M136" s="190"/>
      <c r="N136" s="193"/>
      <c r="O136" s="193"/>
      <c r="P136" s="190"/>
      <c r="Q136" s="190"/>
      <c r="R136" s="190"/>
      <c r="S136" s="193"/>
      <c r="T136" s="190"/>
      <c r="U136" s="190"/>
      <c r="V136" s="191"/>
      <c r="W136" s="190"/>
      <c r="X136" s="190"/>
      <c r="Y136" s="190"/>
      <c r="Z136" s="190"/>
      <c r="AA136" s="190"/>
      <c r="AB136" s="190"/>
      <c r="AC136" s="190"/>
      <c r="AD136" s="190"/>
      <c r="AE136" s="190"/>
      <c r="AF136" s="190"/>
      <c r="AG136" s="190"/>
      <c r="AH136" s="190"/>
      <c r="AI136" s="190"/>
      <c r="AJ136" s="190"/>
      <c r="AK136" s="190"/>
      <c r="AL136" s="190"/>
      <c r="AM136" s="190"/>
      <c r="AN136" s="190"/>
      <c r="AO136" s="190"/>
      <c r="AP136" s="190"/>
      <c r="AQ136" s="190"/>
      <c r="AR136" s="190"/>
      <c r="AS136" s="190"/>
    </row>
    <row r="137" spans="1:45" ht="61.5" customHeight="1" x14ac:dyDescent="0.25">
      <c r="A137" s="190"/>
      <c r="B137" s="190"/>
      <c r="C137" s="190"/>
      <c r="D137" s="190"/>
      <c r="E137" s="192"/>
      <c r="F137" s="190"/>
      <c r="G137" s="190"/>
      <c r="H137" s="190"/>
      <c r="I137" s="193"/>
      <c r="J137" s="193"/>
      <c r="K137" s="190"/>
      <c r="L137" s="190"/>
      <c r="M137" s="190"/>
      <c r="N137" s="193"/>
      <c r="O137" s="193"/>
      <c r="P137" s="190"/>
      <c r="Q137" s="190"/>
      <c r="R137" s="190"/>
      <c r="S137" s="193"/>
      <c r="T137" s="190"/>
      <c r="U137" s="190"/>
      <c r="V137" s="191"/>
      <c r="W137" s="190"/>
      <c r="X137" s="190"/>
      <c r="Y137" s="190"/>
      <c r="Z137" s="190"/>
      <c r="AA137" s="190"/>
      <c r="AB137" s="190"/>
      <c r="AC137" s="190"/>
      <c r="AD137" s="190"/>
      <c r="AE137" s="190"/>
      <c r="AF137" s="190"/>
      <c r="AG137" s="190"/>
      <c r="AH137" s="190"/>
      <c r="AI137" s="190"/>
      <c r="AJ137" s="190"/>
      <c r="AK137" s="190"/>
      <c r="AL137" s="190"/>
      <c r="AM137" s="190"/>
      <c r="AN137" s="190"/>
      <c r="AO137" s="190"/>
      <c r="AP137" s="190"/>
      <c r="AQ137" s="190"/>
      <c r="AR137" s="190"/>
      <c r="AS137" s="190"/>
    </row>
    <row r="138" spans="1:45" ht="61.5" customHeight="1" x14ac:dyDescent="0.25">
      <c r="A138" s="190"/>
      <c r="B138" s="190"/>
      <c r="C138" s="190"/>
      <c r="D138" s="190"/>
      <c r="E138" s="192"/>
      <c r="F138" s="190"/>
      <c r="G138" s="190"/>
      <c r="H138" s="190"/>
      <c r="I138" s="193"/>
      <c r="J138" s="193"/>
      <c r="K138" s="190"/>
      <c r="L138" s="190"/>
      <c r="M138" s="190"/>
      <c r="N138" s="193"/>
      <c r="O138" s="193"/>
      <c r="P138" s="190"/>
      <c r="Q138" s="190"/>
      <c r="R138" s="190"/>
      <c r="S138" s="193"/>
      <c r="T138" s="190"/>
      <c r="U138" s="190"/>
      <c r="V138" s="191"/>
      <c r="W138" s="190"/>
      <c r="X138" s="190"/>
      <c r="Y138" s="190"/>
      <c r="Z138" s="190"/>
      <c r="AA138" s="190"/>
      <c r="AB138" s="190"/>
      <c r="AC138" s="190"/>
      <c r="AD138" s="190"/>
      <c r="AE138" s="190"/>
      <c r="AF138" s="190"/>
      <c r="AG138" s="190"/>
      <c r="AH138" s="190"/>
      <c r="AI138" s="190"/>
      <c r="AJ138" s="190"/>
      <c r="AK138" s="190"/>
      <c r="AL138" s="190"/>
      <c r="AM138" s="190"/>
      <c r="AN138" s="190"/>
      <c r="AO138" s="190"/>
      <c r="AP138" s="190"/>
      <c r="AQ138" s="190"/>
      <c r="AR138" s="190"/>
      <c r="AS138" s="190"/>
    </row>
    <row r="139" spans="1:45" ht="61.5" customHeight="1" x14ac:dyDescent="0.25">
      <c r="A139" s="190"/>
      <c r="B139" s="190"/>
      <c r="C139" s="190"/>
      <c r="D139" s="190"/>
      <c r="E139" s="192"/>
      <c r="F139" s="190"/>
      <c r="G139" s="190"/>
      <c r="H139" s="190"/>
      <c r="I139" s="193"/>
      <c r="J139" s="193"/>
      <c r="K139" s="190"/>
      <c r="L139" s="190"/>
      <c r="M139" s="190"/>
      <c r="N139" s="193"/>
      <c r="O139" s="193"/>
      <c r="P139" s="190"/>
      <c r="Q139" s="190"/>
      <c r="R139" s="190"/>
      <c r="S139" s="193"/>
      <c r="T139" s="190"/>
      <c r="U139" s="190"/>
      <c r="V139" s="191"/>
      <c r="W139" s="190"/>
      <c r="X139" s="190"/>
      <c r="Y139" s="190"/>
      <c r="Z139" s="190"/>
      <c r="AA139" s="190"/>
      <c r="AB139" s="190"/>
      <c r="AC139" s="190"/>
      <c r="AD139" s="190"/>
      <c r="AE139" s="190"/>
      <c r="AF139" s="190"/>
      <c r="AG139" s="190"/>
      <c r="AH139" s="190"/>
      <c r="AI139" s="190"/>
      <c r="AJ139" s="190"/>
      <c r="AK139" s="190"/>
      <c r="AL139" s="190"/>
      <c r="AM139" s="190"/>
      <c r="AN139" s="190"/>
      <c r="AO139" s="190"/>
      <c r="AP139" s="190"/>
      <c r="AQ139" s="190"/>
      <c r="AR139" s="190"/>
      <c r="AS139" s="190"/>
    </row>
    <row r="140" spans="1:45" ht="61.5" customHeight="1" x14ac:dyDescent="0.25">
      <c r="A140" s="190"/>
      <c r="B140" s="190"/>
      <c r="C140" s="190"/>
      <c r="D140" s="190"/>
      <c r="E140" s="192"/>
      <c r="F140" s="190"/>
      <c r="G140" s="190"/>
      <c r="H140" s="190"/>
      <c r="I140" s="193"/>
      <c r="J140" s="193"/>
      <c r="K140" s="190"/>
      <c r="L140" s="190"/>
      <c r="M140" s="190"/>
      <c r="N140" s="193"/>
      <c r="O140" s="193"/>
      <c r="P140" s="190"/>
      <c r="Q140" s="190"/>
      <c r="R140" s="190"/>
      <c r="S140" s="193"/>
      <c r="T140" s="190"/>
      <c r="U140" s="190"/>
      <c r="V140" s="191"/>
      <c r="W140" s="190"/>
      <c r="X140" s="190"/>
      <c r="Y140" s="190"/>
      <c r="Z140" s="190"/>
      <c r="AA140" s="190"/>
      <c r="AB140" s="190"/>
      <c r="AC140" s="190"/>
      <c r="AD140" s="190"/>
      <c r="AE140" s="190"/>
      <c r="AF140" s="190"/>
      <c r="AG140" s="190"/>
      <c r="AH140" s="190"/>
      <c r="AI140" s="190"/>
      <c r="AJ140" s="190"/>
      <c r="AK140" s="190"/>
      <c r="AL140" s="190"/>
      <c r="AM140" s="190"/>
      <c r="AN140" s="190"/>
      <c r="AO140" s="190"/>
      <c r="AP140" s="190"/>
      <c r="AQ140" s="190"/>
      <c r="AR140" s="190"/>
      <c r="AS140" s="190"/>
    </row>
    <row r="141" spans="1:45" ht="61.5" customHeight="1" x14ac:dyDescent="0.25">
      <c r="A141" s="190"/>
      <c r="B141" s="190"/>
      <c r="C141" s="190"/>
      <c r="D141" s="190"/>
      <c r="E141" s="192"/>
      <c r="F141" s="190"/>
      <c r="G141" s="190"/>
      <c r="H141" s="190"/>
      <c r="I141" s="193"/>
      <c r="J141" s="193"/>
      <c r="K141" s="190"/>
      <c r="L141" s="190"/>
      <c r="M141" s="190"/>
      <c r="N141" s="193"/>
      <c r="O141" s="193"/>
      <c r="P141" s="190"/>
      <c r="Q141" s="190"/>
      <c r="R141" s="190"/>
      <c r="S141" s="193"/>
      <c r="T141" s="190"/>
      <c r="U141" s="190"/>
      <c r="V141" s="191"/>
      <c r="W141" s="190"/>
      <c r="X141" s="190"/>
      <c r="Y141" s="190"/>
      <c r="Z141" s="190"/>
      <c r="AA141" s="190"/>
      <c r="AB141" s="190"/>
      <c r="AC141" s="190"/>
      <c r="AD141" s="190"/>
      <c r="AE141" s="190"/>
      <c r="AF141" s="190"/>
      <c r="AG141" s="190"/>
      <c r="AH141" s="190"/>
      <c r="AI141" s="190"/>
      <c r="AJ141" s="190"/>
      <c r="AK141" s="190"/>
      <c r="AL141" s="190"/>
      <c r="AM141" s="190"/>
      <c r="AN141" s="190"/>
      <c r="AO141" s="190"/>
      <c r="AP141" s="190"/>
      <c r="AQ141" s="190"/>
      <c r="AR141" s="190"/>
      <c r="AS141" s="190"/>
    </row>
    <row r="142" spans="1:45" ht="61.5" customHeight="1" x14ac:dyDescent="0.25">
      <c r="A142" s="190"/>
      <c r="B142" s="190"/>
      <c r="C142" s="190"/>
      <c r="D142" s="190"/>
      <c r="E142" s="192"/>
      <c r="F142" s="190"/>
      <c r="G142" s="190"/>
      <c r="H142" s="190"/>
      <c r="I142" s="193"/>
      <c r="J142" s="193"/>
      <c r="K142" s="190"/>
      <c r="L142" s="190"/>
      <c r="M142" s="190"/>
      <c r="N142" s="193"/>
      <c r="O142" s="193"/>
      <c r="P142" s="190"/>
      <c r="Q142" s="190"/>
      <c r="R142" s="190"/>
      <c r="S142" s="193"/>
      <c r="T142" s="190"/>
      <c r="U142" s="190"/>
      <c r="V142" s="191"/>
      <c r="W142" s="190"/>
      <c r="X142" s="190"/>
      <c r="Y142" s="190"/>
      <c r="Z142" s="190"/>
      <c r="AA142" s="190"/>
      <c r="AB142" s="190"/>
      <c r="AC142" s="190"/>
      <c r="AD142" s="190"/>
      <c r="AE142" s="190"/>
      <c r="AF142" s="190"/>
      <c r="AG142" s="190"/>
      <c r="AH142" s="190"/>
      <c r="AI142" s="190"/>
      <c r="AJ142" s="190"/>
      <c r="AK142" s="190"/>
      <c r="AL142" s="190"/>
      <c r="AM142" s="190"/>
      <c r="AN142" s="190"/>
      <c r="AO142" s="190"/>
      <c r="AP142" s="190"/>
      <c r="AQ142" s="190"/>
      <c r="AR142" s="190"/>
      <c r="AS142" s="190"/>
    </row>
    <row r="143" spans="1:45" ht="61.5" customHeight="1" x14ac:dyDescent="0.25">
      <c r="A143" s="190"/>
      <c r="B143" s="190"/>
      <c r="C143" s="190"/>
      <c r="D143" s="190"/>
      <c r="E143" s="192"/>
      <c r="F143" s="190"/>
      <c r="G143" s="190"/>
      <c r="H143" s="190"/>
      <c r="I143" s="193"/>
      <c r="J143" s="193"/>
      <c r="K143" s="190"/>
      <c r="L143" s="190"/>
      <c r="M143" s="190"/>
      <c r="N143" s="193"/>
      <c r="O143" s="193"/>
      <c r="P143" s="190"/>
      <c r="Q143" s="190"/>
      <c r="R143" s="190"/>
      <c r="S143" s="193"/>
      <c r="T143" s="190"/>
      <c r="U143" s="190"/>
      <c r="V143" s="191"/>
      <c r="W143" s="190"/>
      <c r="X143" s="190"/>
      <c r="Y143" s="190"/>
      <c r="Z143" s="190"/>
      <c r="AA143" s="190"/>
      <c r="AB143" s="190"/>
      <c r="AC143" s="190"/>
      <c r="AD143" s="190"/>
      <c r="AE143" s="190"/>
      <c r="AF143" s="190"/>
      <c r="AG143" s="190"/>
      <c r="AH143" s="190"/>
      <c r="AI143" s="190"/>
      <c r="AJ143" s="190"/>
      <c r="AK143" s="190"/>
      <c r="AL143" s="190"/>
      <c r="AM143" s="190"/>
      <c r="AN143" s="190"/>
      <c r="AO143" s="190"/>
      <c r="AP143" s="190"/>
      <c r="AQ143" s="190"/>
      <c r="AR143" s="190"/>
      <c r="AS143" s="190"/>
    </row>
    <row r="144" spans="1:45" ht="61.5" customHeight="1" x14ac:dyDescent="0.25">
      <c r="A144" s="190"/>
      <c r="B144" s="190"/>
      <c r="C144" s="190"/>
      <c r="D144" s="190"/>
      <c r="E144" s="192"/>
      <c r="F144" s="190"/>
      <c r="G144" s="190"/>
      <c r="H144" s="190"/>
      <c r="I144" s="193"/>
      <c r="J144" s="193"/>
      <c r="K144" s="190"/>
      <c r="L144" s="190"/>
      <c r="M144" s="190"/>
      <c r="N144" s="193"/>
      <c r="O144" s="193"/>
      <c r="P144" s="190"/>
      <c r="Q144" s="190"/>
      <c r="R144" s="190"/>
      <c r="S144" s="193"/>
      <c r="T144" s="190"/>
      <c r="U144" s="190"/>
      <c r="V144" s="191"/>
      <c r="W144" s="190"/>
      <c r="X144" s="190"/>
      <c r="Y144" s="190"/>
      <c r="Z144" s="190"/>
      <c r="AA144" s="190"/>
      <c r="AB144" s="190"/>
      <c r="AC144" s="190"/>
      <c r="AD144" s="190"/>
      <c r="AE144" s="190"/>
      <c r="AF144" s="190"/>
      <c r="AG144" s="190"/>
      <c r="AH144" s="190"/>
      <c r="AI144" s="190"/>
      <c r="AJ144" s="190"/>
      <c r="AK144" s="190"/>
      <c r="AL144" s="190"/>
      <c r="AM144" s="190"/>
      <c r="AN144" s="190"/>
      <c r="AO144" s="190"/>
      <c r="AP144" s="190"/>
      <c r="AQ144" s="190"/>
      <c r="AR144" s="190"/>
      <c r="AS144" s="190"/>
    </row>
    <row r="145" spans="1:45" ht="61.5" customHeight="1" x14ac:dyDescent="0.25">
      <c r="A145" s="190"/>
      <c r="B145" s="190"/>
      <c r="C145" s="190"/>
      <c r="D145" s="190"/>
      <c r="E145" s="192"/>
      <c r="F145" s="190"/>
      <c r="G145" s="190"/>
      <c r="H145" s="190"/>
      <c r="I145" s="193"/>
      <c r="J145" s="193"/>
      <c r="K145" s="190"/>
      <c r="L145" s="190"/>
      <c r="M145" s="190"/>
      <c r="N145" s="193"/>
      <c r="O145" s="193"/>
      <c r="P145" s="190"/>
      <c r="Q145" s="190"/>
      <c r="R145" s="190"/>
      <c r="S145" s="193"/>
      <c r="T145" s="190"/>
      <c r="U145" s="190"/>
      <c r="V145" s="191"/>
      <c r="W145" s="190"/>
      <c r="X145" s="190"/>
      <c r="Y145" s="190"/>
      <c r="Z145" s="190"/>
      <c r="AA145" s="190"/>
      <c r="AB145" s="190"/>
      <c r="AC145" s="190"/>
      <c r="AD145" s="190"/>
      <c r="AE145" s="190"/>
      <c r="AF145" s="190"/>
      <c r="AG145" s="190"/>
      <c r="AH145" s="190"/>
      <c r="AI145" s="190"/>
      <c r="AJ145" s="190"/>
      <c r="AK145" s="190"/>
      <c r="AL145" s="190"/>
      <c r="AM145" s="190"/>
      <c r="AN145" s="190"/>
      <c r="AO145" s="190"/>
      <c r="AP145" s="190"/>
      <c r="AQ145" s="190"/>
      <c r="AR145" s="190"/>
      <c r="AS145" s="190"/>
    </row>
    <row r="146" spans="1:45" ht="61.5" customHeight="1" x14ac:dyDescent="0.25">
      <c r="A146" s="190"/>
      <c r="B146" s="190"/>
      <c r="C146" s="190"/>
      <c r="D146" s="190"/>
      <c r="E146" s="192"/>
      <c r="F146" s="190"/>
      <c r="G146" s="190"/>
      <c r="H146" s="190"/>
      <c r="I146" s="193"/>
      <c r="J146" s="193"/>
      <c r="K146" s="190"/>
      <c r="L146" s="190"/>
      <c r="M146" s="190"/>
      <c r="N146" s="193"/>
      <c r="O146" s="193"/>
      <c r="P146" s="190"/>
      <c r="Q146" s="190"/>
      <c r="R146" s="190"/>
      <c r="S146" s="193"/>
      <c r="T146" s="190"/>
      <c r="U146" s="190"/>
      <c r="V146" s="191"/>
      <c r="W146" s="190"/>
      <c r="X146" s="190"/>
      <c r="Y146" s="190"/>
      <c r="Z146" s="190"/>
      <c r="AA146" s="190"/>
      <c r="AB146" s="190"/>
      <c r="AC146" s="190"/>
      <c r="AD146" s="190"/>
      <c r="AE146" s="190"/>
      <c r="AF146" s="190"/>
      <c r="AG146" s="190"/>
      <c r="AH146" s="190"/>
      <c r="AI146" s="190"/>
      <c r="AJ146" s="190"/>
      <c r="AK146" s="190"/>
      <c r="AL146" s="190"/>
      <c r="AM146" s="190"/>
      <c r="AN146" s="190"/>
      <c r="AO146" s="190"/>
      <c r="AP146" s="190"/>
      <c r="AQ146" s="190"/>
      <c r="AR146" s="190"/>
      <c r="AS146" s="190"/>
    </row>
    <row r="147" spans="1:45" ht="61.5" customHeight="1" x14ac:dyDescent="0.25">
      <c r="A147" s="190"/>
      <c r="B147" s="190"/>
      <c r="C147" s="190"/>
      <c r="D147" s="190"/>
      <c r="E147" s="192"/>
      <c r="F147" s="190"/>
      <c r="G147" s="190"/>
      <c r="H147" s="190"/>
      <c r="I147" s="193"/>
      <c r="J147" s="193"/>
      <c r="K147" s="190"/>
      <c r="L147" s="190"/>
      <c r="M147" s="190"/>
      <c r="N147" s="193"/>
      <c r="O147" s="193"/>
      <c r="P147" s="190"/>
      <c r="Q147" s="190"/>
      <c r="R147" s="190"/>
      <c r="S147" s="193"/>
      <c r="T147" s="190"/>
      <c r="U147" s="190"/>
      <c r="V147" s="191"/>
      <c r="W147" s="190"/>
      <c r="X147" s="190"/>
      <c r="Y147" s="190"/>
      <c r="Z147" s="190"/>
      <c r="AA147" s="190"/>
      <c r="AB147" s="190"/>
      <c r="AC147" s="190"/>
      <c r="AD147" s="190"/>
      <c r="AE147" s="190"/>
      <c r="AF147" s="190"/>
      <c r="AG147" s="190"/>
      <c r="AH147" s="190"/>
      <c r="AI147" s="190"/>
      <c r="AJ147" s="190"/>
      <c r="AK147" s="190"/>
      <c r="AL147" s="190"/>
      <c r="AM147" s="190"/>
      <c r="AN147" s="190"/>
      <c r="AO147" s="190"/>
      <c r="AP147" s="190"/>
      <c r="AQ147" s="190"/>
      <c r="AR147" s="190"/>
      <c r="AS147" s="190"/>
    </row>
    <row r="148" spans="1:45" ht="61.5" customHeight="1" x14ac:dyDescent="0.25">
      <c r="A148" s="190"/>
      <c r="B148" s="190"/>
      <c r="C148" s="190"/>
      <c r="D148" s="190"/>
      <c r="E148" s="192"/>
      <c r="F148" s="190"/>
      <c r="G148" s="190"/>
      <c r="H148" s="190"/>
      <c r="I148" s="193"/>
      <c r="J148" s="193"/>
      <c r="K148" s="190"/>
      <c r="L148" s="190"/>
      <c r="M148" s="190"/>
      <c r="N148" s="193"/>
      <c r="O148" s="193"/>
      <c r="P148" s="190"/>
      <c r="Q148" s="190"/>
      <c r="R148" s="190"/>
      <c r="S148" s="193"/>
      <c r="T148" s="190"/>
      <c r="U148" s="190"/>
      <c r="V148" s="191"/>
      <c r="W148" s="190"/>
      <c r="X148" s="190"/>
      <c r="Y148" s="190"/>
      <c r="Z148" s="190"/>
      <c r="AA148" s="190"/>
      <c r="AB148" s="190"/>
      <c r="AC148" s="190"/>
      <c r="AD148" s="190"/>
      <c r="AE148" s="190"/>
      <c r="AF148" s="190"/>
      <c r="AG148" s="190"/>
      <c r="AH148" s="190"/>
      <c r="AI148" s="190"/>
      <c r="AJ148" s="190"/>
      <c r="AK148" s="190"/>
      <c r="AL148" s="190"/>
      <c r="AM148" s="190"/>
      <c r="AN148" s="190"/>
      <c r="AO148" s="190"/>
      <c r="AP148" s="190"/>
      <c r="AQ148" s="190"/>
      <c r="AR148" s="190"/>
      <c r="AS148" s="190"/>
    </row>
    <row r="149" spans="1:45" ht="61.5" customHeight="1" x14ac:dyDescent="0.25">
      <c r="A149" s="190"/>
      <c r="B149" s="190"/>
      <c r="C149" s="190"/>
      <c r="D149" s="190"/>
      <c r="E149" s="192"/>
      <c r="F149" s="190"/>
      <c r="G149" s="190"/>
      <c r="H149" s="190"/>
      <c r="I149" s="193"/>
      <c r="J149" s="193"/>
      <c r="K149" s="190"/>
      <c r="L149" s="190"/>
      <c r="M149" s="190"/>
      <c r="N149" s="193"/>
      <c r="O149" s="193"/>
      <c r="P149" s="190"/>
      <c r="Q149" s="190"/>
      <c r="R149" s="190"/>
      <c r="S149" s="193"/>
      <c r="T149" s="190"/>
      <c r="U149" s="190"/>
      <c r="V149" s="191"/>
      <c r="W149" s="190"/>
      <c r="X149" s="190"/>
      <c r="Y149" s="190"/>
      <c r="Z149" s="190"/>
      <c r="AA149" s="190"/>
      <c r="AB149" s="190"/>
      <c r="AC149" s="190"/>
      <c r="AD149" s="190"/>
      <c r="AE149" s="190"/>
      <c r="AF149" s="190"/>
      <c r="AG149" s="190"/>
      <c r="AH149" s="190"/>
      <c r="AI149" s="190"/>
      <c r="AJ149" s="190"/>
      <c r="AK149" s="190"/>
      <c r="AL149" s="190"/>
      <c r="AM149" s="190"/>
      <c r="AN149" s="190"/>
      <c r="AO149" s="190"/>
      <c r="AP149" s="190"/>
      <c r="AQ149" s="190"/>
      <c r="AR149" s="190"/>
      <c r="AS149" s="190"/>
    </row>
    <row r="150" spans="1:45" ht="61.5" customHeight="1" x14ac:dyDescent="0.25">
      <c r="A150" s="190"/>
      <c r="B150" s="190"/>
      <c r="C150" s="190"/>
      <c r="D150" s="190"/>
      <c r="E150" s="192"/>
      <c r="F150" s="190"/>
      <c r="G150" s="190"/>
      <c r="H150" s="190"/>
      <c r="I150" s="193"/>
      <c r="J150" s="193"/>
      <c r="K150" s="190"/>
      <c r="L150" s="190"/>
      <c r="M150" s="190"/>
      <c r="N150" s="193"/>
      <c r="O150" s="193"/>
      <c r="P150" s="190"/>
      <c r="Q150" s="190"/>
      <c r="R150" s="190"/>
      <c r="S150" s="193"/>
      <c r="T150" s="190"/>
      <c r="U150" s="190"/>
      <c r="V150" s="191"/>
      <c r="W150" s="190"/>
      <c r="X150" s="190"/>
      <c r="Y150" s="190"/>
      <c r="Z150" s="190"/>
      <c r="AA150" s="190"/>
      <c r="AB150" s="190"/>
      <c r="AC150" s="190"/>
      <c r="AD150" s="190"/>
      <c r="AE150" s="190"/>
      <c r="AF150" s="190"/>
      <c r="AG150" s="190"/>
      <c r="AH150" s="190"/>
      <c r="AI150" s="190"/>
      <c r="AJ150" s="190"/>
      <c r="AK150" s="190"/>
      <c r="AL150" s="190"/>
      <c r="AM150" s="190"/>
      <c r="AN150" s="190"/>
      <c r="AO150" s="190"/>
      <c r="AP150" s="190"/>
      <c r="AQ150" s="190"/>
      <c r="AR150" s="190"/>
      <c r="AS150" s="190"/>
    </row>
    <row r="151" spans="1:45" ht="61.5" customHeight="1" x14ac:dyDescent="0.25">
      <c r="A151" s="190"/>
      <c r="B151" s="190"/>
      <c r="C151" s="190"/>
      <c r="D151" s="190"/>
      <c r="E151" s="192"/>
      <c r="F151" s="190"/>
      <c r="G151" s="190"/>
      <c r="H151" s="190"/>
      <c r="I151" s="193"/>
      <c r="J151" s="193"/>
      <c r="K151" s="190"/>
      <c r="L151" s="190"/>
      <c r="M151" s="190"/>
      <c r="N151" s="193"/>
      <c r="O151" s="193"/>
      <c r="P151" s="190"/>
      <c r="Q151" s="190"/>
      <c r="R151" s="190"/>
      <c r="S151" s="193"/>
      <c r="T151" s="190"/>
      <c r="U151" s="190"/>
      <c r="V151" s="191"/>
      <c r="W151" s="190"/>
      <c r="X151" s="190"/>
      <c r="Y151" s="190"/>
      <c r="Z151" s="190"/>
      <c r="AA151" s="190"/>
      <c r="AB151" s="190"/>
      <c r="AC151" s="190"/>
      <c r="AD151" s="190"/>
      <c r="AE151" s="190"/>
      <c r="AF151" s="190"/>
      <c r="AG151" s="190"/>
      <c r="AH151" s="190"/>
      <c r="AI151" s="190"/>
      <c r="AJ151" s="190"/>
      <c r="AK151" s="190"/>
      <c r="AL151" s="190"/>
      <c r="AM151" s="190"/>
      <c r="AN151" s="190"/>
      <c r="AO151" s="190"/>
      <c r="AP151" s="190"/>
      <c r="AQ151" s="190"/>
      <c r="AR151" s="190"/>
      <c r="AS151" s="190"/>
    </row>
    <row r="152" spans="1:45" ht="61.5" customHeight="1" x14ac:dyDescent="0.25">
      <c r="A152" s="190"/>
      <c r="B152" s="190"/>
      <c r="C152" s="190"/>
      <c r="D152" s="190"/>
      <c r="E152" s="192"/>
      <c r="F152" s="190"/>
      <c r="G152" s="190"/>
      <c r="H152" s="190"/>
      <c r="I152" s="193"/>
      <c r="J152" s="193"/>
      <c r="K152" s="190"/>
      <c r="L152" s="190"/>
      <c r="M152" s="190"/>
      <c r="N152" s="193"/>
      <c r="O152" s="193"/>
      <c r="P152" s="190"/>
      <c r="Q152" s="190"/>
      <c r="R152" s="190"/>
      <c r="S152" s="193"/>
      <c r="T152" s="190"/>
      <c r="U152" s="190"/>
      <c r="V152" s="191"/>
      <c r="W152" s="190"/>
      <c r="X152" s="190"/>
      <c r="Y152" s="190"/>
      <c r="Z152" s="190"/>
      <c r="AA152" s="190"/>
      <c r="AB152" s="190"/>
      <c r="AC152" s="190"/>
      <c r="AD152" s="190"/>
      <c r="AE152" s="190"/>
      <c r="AF152" s="190"/>
      <c r="AG152" s="190"/>
      <c r="AH152" s="190"/>
      <c r="AI152" s="190"/>
      <c r="AJ152" s="190"/>
      <c r="AK152" s="190"/>
      <c r="AL152" s="190"/>
      <c r="AM152" s="190"/>
      <c r="AN152" s="190"/>
      <c r="AO152" s="190"/>
      <c r="AP152" s="190"/>
      <c r="AQ152" s="190"/>
      <c r="AR152" s="190"/>
      <c r="AS152" s="190"/>
    </row>
    <row r="153" spans="1:45" ht="61.5" customHeight="1" x14ac:dyDescent="0.25">
      <c r="A153" s="190"/>
      <c r="B153" s="190"/>
      <c r="C153" s="190"/>
      <c r="D153" s="190"/>
      <c r="E153" s="192"/>
      <c r="F153" s="190"/>
      <c r="G153" s="190"/>
      <c r="H153" s="190"/>
      <c r="I153" s="193"/>
      <c r="J153" s="193"/>
      <c r="K153" s="190"/>
      <c r="L153" s="190"/>
      <c r="M153" s="190"/>
      <c r="N153" s="193"/>
      <c r="O153" s="193"/>
      <c r="P153" s="190"/>
      <c r="Q153" s="190"/>
      <c r="R153" s="190"/>
      <c r="S153" s="193"/>
      <c r="T153" s="190"/>
      <c r="U153" s="190"/>
      <c r="V153" s="191"/>
      <c r="W153" s="190"/>
      <c r="X153" s="190"/>
      <c r="Y153" s="190"/>
      <c r="Z153" s="190"/>
      <c r="AA153" s="190"/>
      <c r="AB153" s="190"/>
      <c r="AC153" s="190"/>
      <c r="AD153" s="190"/>
      <c r="AE153" s="190"/>
      <c r="AF153" s="190"/>
      <c r="AG153" s="190"/>
      <c r="AH153" s="190"/>
      <c r="AI153" s="190"/>
      <c r="AJ153" s="190"/>
      <c r="AK153" s="190"/>
      <c r="AL153" s="190"/>
      <c r="AM153" s="190"/>
      <c r="AN153" s="190"/>
      <c r="AO153" s="190"/>
      <c r="AP153" s="190"/>
      <c r="AQ153" s="190"/>
      <c r="AR153" s="190"/>
      <c r="AS153" s="190"/>
    </row>
    <row r="154" spans="1:45" ht="61.5" customHeight="1" x14ac:dyDescent="0.25">
      <c r="A154" s="190"/>
      <c r="B154" s="190"/>
      <c r="C154" s="190"/>
      <c r="D154" s="190"/>
      <c r="E154" s="192"/>
      <c r="F154" s="190"/>
      <c r="G154" s="190"/>
      <c r="H154" s="190"/>
      <c r="I154" s="193"/>
      <c r="J154" s="193"/>
      <c r="K154" s="190"/>
      <c r="L154" s="190"/>
      <c r="M154" s="190"/>
      <c r="N154" s="193"/>
      <c r="O154" s="193"/>
      <c r="P154" s="190"/>
      <c r="Q154" s="190"/>
      <c r="R154" s="190"/>
      <c r="S154" s="193"/>
      <c r="T154" s="190"/>
      <c r="U154" s="190"/>
      <c r="V154" s="191"/>
      <c r="W154" s="190"/>
      <c r="X154" s="190"/>
      <c r="Y154" s="190"/>
      <c r="Z154" s="190"/>
      <c r="AA154" s="190"/>
      <c r="AB154" s="190"/>
      <c r="AC154" s="190"/>
      <c r="AD154" s="190"/>
      <c r="AE154" s="190"/>
      <c r="AF154" s="190"/>
      <c r="AG154" s="190"/>
      <c r="AH154" s="190"/>
      <c r="AI154" s="190"/>
      <c r="AJ154" s="190"/>
      <c r="AK154" s="190"/>
      <c r="AL154" s="190"/>
      <c r="AM154" s="190"/>
      <c r="AN154" s="190"/>
      <c r="AO154" s="190"/>
      <c r="AP154" s="190"/>
      <c r="AQ154" s="190"/>
      <c r="AR154" s="190"/>
      <c r="AS154" s="190"/>
    </row>
    <row r="155" spans="1:45" ht="61.5" customHeight="1" x14ac:dyDescent="0.25">
      <c r="A155" s="190"/>
      <c r="B155" s="190"/>
      <c r="C155" s="190"/>
      <c r="D155" s="190"/>
      <c r="E155" s="192"/>
      <c r="F155" s="190"/>
      <c r="G155" s="190"/>
      <c r="H155" s="190"/>
      <c r="I155" s="193"/>
      <c r="J155" s="193"/>
      <c r="K155" s="190"/>
      <c r="L155" s="190"/>
      <c r="M155" s="190"/>
      <c r="N155" s="193"/>
      <c r="O155" s="193"/>
      <c r="P155" s="190"/>
      <c r="Q155" s="190"/>
      <c r="R155" s="190"/>
      <c r="S155" s="193"/>
      <c r="T155" s="190"/>
      <c r="U155" s="190"/>
      <c r="V155" s="191"/>
      <c r="W155" s="190"/>
      <c r="X155" s="190"/>
      <c r="Y155" s="190"/>
      <c r="Z155" s="190"/>
      <c r="AA155" s="190"/>
      <c r="AB155" s="190"/>
      <c r="AC155" s="190"/>
      <c r="AD155" s="190"/>
      <c r="AE155" s="190"/>
      <c r="AF155" s="190"/>
      <c r="AG155" s="190"/>
      <c r="AH155" s="190"/>
      <c r="AI155" s="190"/>
      <c r="AJ155" s="190"/>
      <c r="AK155" s="190"/>
      <c r="AL155" s="190"/>
      <c r="AM155" s="190"/>
      <c r="AN155" s="190"/>
      <c r="AO155" s="190"/>
      <c r="AP155" s="190"/>
      <c r="AQ155" s="190"/>
      <c r="AR155" s="190"/>
      <c r="AS155" s="190"/>
    </row>
    <row r="156" spans="1:45" ht="61.5" customHeight="1" x14ac:dyDescent="0.25">
      <c r="A156" s="190"/>
      <c r="B156" s="190"/>
      <c r="C156" s="190"/>
      <c r="D156" s="190"/>
      <c r="E156" s="192"/>
      <c r="F156" s="190"/>
      <c r="G156" s="190"/>
      <c r="H156" s="190"/>
      <c r="I156" s="193"/>
      <c r="J156" s="193"/>
      <c r="K156" s="190"/>
      <c r="L156" s="190"/>
      <c r="M156" s="190"/>
      <c r="N156" s="193"/>
      <c r="O156" s="193"/>
      <c r="P156" s="190"/>
      <c r="Q156" s="190"/>
      <c r="R156" s="190"/>
      <c r="S156" s="193"/>
      <c r="T156" s="190"/>
      <c r="U156" s="190"/>
      <c r="V156" s="191"/>
      <c r="W156" s="190"/>
      <c r="X156" s="190"/>
      <c r="Y156" s="190"/>
      <c r="Z156" s="190"/>
      <c r="AA156" s="190"/>
      <c r="AB156" s="190"/>
      <c r="AC156" s="190"/>
      <c r="AD156" s="190"/>
      <c r="AE156" s="190"/>
      <c r="AF156" s="190"/>
      <c r="AG156" s="190"/>
      <c r="AH156" s="190"/>
      <c r="AI156" s="190"/>
      <c r="AJ156" s="190"/>
      <c r="AK156" s="190"/>
      <c r="AL156" s="190"/>
      <c r="AM156" s="190"/>
      <c r="AN156" s="190"/>
      <c r="AO156" s="190"/>
      <c r="AP156" s="190"/>
      <c r="AQ156" s="190"/>
      <c r="AR156" s="190"/>
      <c r="AS156" s="190"/>
    </row>
    <row r="157" spans="1:45" ht="61.5" customHeight="1" x14ac:dyDescent="0.25">
      <c r="A157" s="190"/>
      <c r="B157" s="190"/>
      <c r="C157" s="190"/>
      <c r="D157" s="190"/>
      <c r="E157" s="192"/>
      <c r="F157" s="190"/>
      <c r="G157" s="190"/>
      <c r="H157" s="190"/>
      <c r="I157" s="193"/>
      <c r="J157" s="193"/>
      <c r="K157" s="190"/>
      <c r="L157" s="190"/>
      <c r="M157" s="190"/>
      <c r="N157" s="193"/>
      <c r="O157" s="193"/>
      <c r="P157" s="190"/>
      <c r="Q157" s="190"/>
      <c r="R157" s="190"/>
      <c r="S157" s="193"/>
      <c r="T157" s="190"/>
      <c r="U157" s="190"/>
      <c r="V157" s="191"/>
      <c r="W157" s="190"/>
      <c r="X157" s="190"/>
      <c r="Y157" s="190"/>
      <c r="Z157" s="190"/>
      <c r="AA157" s="190"/>
      <c r="AB157" s="190"/>
      <c r="AC157" s="190"/>
      <c r="AD157" s="190"/>
      <c r="AE157" s="190"/>
      <c r="AF157" s="190"/>
      <c r="AG157" s="190"/>
      <c r="AH157" s="190"/>
      <c r="AI157" s="190"/>
      <c r="AJ157" s="190"/>
      <c r="AK157" s="190"/>
      <c r="AL157" s="190"/>
      <c r="AM157" s="190"/>
      <c r="AN157" s="190"/>
      <c r="AO157" s="190"/>
      <c r="AP157" s="190"/>
      <c r="AQ157" s="190"/>
      <c r="AR157" s="190"/>
      <c r="AS157" s="190"/>
    </row>
    <row r="158" spans="1:45" ht="61.5" customHeight="1" x14ac:dyDescent="0.25">
      <c r="A158" s="190"/>
      <c r="B158" s="190"/>
      <c r="C158" s="190"/>
      <c r="D158" s="190"/>
      <c r="E158" s="192"/>
      <c r="F158" s="190"/>
      <c r="G158" s="190"/>
      <c r="H158" s="190"/>
      <c r="I158" s="193"/>
      <c r="J158" s="193"/>
      <c r="K158" s="190"/>
      <c r="L158" s="190"/>
      <c r="M158" s="190"/>
      <c r="N158" s="193"/>
      <c r="O158" s="193"/>
      <c r="P158" s="190"/>
      <c r="Q158" s="190"/>
      <c r="R158" s="190"/>
      <c r="S158" s="193"/>
      <c r="T158" s="190"/>
      <c r="U158" s="190"/>
      <c r="V158" s="191"/>
      <c r="W158" s="190"/>
      <c r="X158" s="190"/>
      <c r="Y158" s="190"/>
      <c r="Z158" s="190"/>
      <c r="AA158" s="190"/>
      <c r="AB158" s="190"/>
      <c r="AC158" s="190"/>
      <c r="AD158" s="190"/>
      <c r="AE158" s="190"/>
      <c r="AF158" s="190"/>
      <c r="AG158" s="190"/>
      <c r="AH158" s="190"/>
      <c r="AI158" s="190"/>
      <c r="AJ158" s="190"/>
      <c r="AK158" s="190"/>
      <c r="AL158" s="190"/>
      <c r="AM158" s="190"/>
      <c r="AN158" s="190"/>
      <c r="AO158" s="190"/>
      <c r="AP158" s="190"/>
      <c r="AQ158" s="190"/>
      <c r="AR158" s="190"/>
      <c r="AS158" s="190"/>
    </row>
    <row r="159" spans="1:45" ht="61.5" customHeight="1" x14ac:dyDescent="0.25">
      <c r="A159" s="190"/>
      <c r="B159" s="190"/>
      <c r="C159" s="190"/>
      <c r="D159" s="190"/>
      <c r="E159" s="192"/>
      <c r="F159" s="190"/>
      <c r="G159" s="190"/>
      <c r="H159" s="190"/>
      <c r="I159" s="193"/>
      <c r="J159" s="193"/>
      <c r="K159" s="190"/>
      <c r="L159" s="190"/>
      <c r="M159" s="190"/>
      <c r="N159" s="193"/>
      <c r="O159" s="193"/>
      <c r="P159" s="190"/>
      <c r="Q159" s="190"/>
      <c r="R159" s="190"/>
      <c r="S159" s="193"/>
      <c r="T159" s="190"/>
      <c r="U159" s="190"/>
      <c r="V159" s="191"/>
      <c r="W159" s="190"/>
      <c r="X159" s="190"/>
      <c r="Y159" s="190"/>
      <c r="Z159" s="190"/>
      <c r="AA159" s="190"/>
      <c r="AB159" s="190"/>
      <c r="AC159" s="190"/>
      <c r="AD159" s="190"/>
      <c r="AE159" s="190"/>
      <c r="AF159" s="190"/>
      <c r="AG159" s="190"/>
      <c r="AH159" s="190"/>
      <c r="AI159" s="190"/>
      <c r="AJ159" s="190"/>
      <c r="AK159" s="190"/>
      <c r="AL159" s="190"/>
      <c r="AM159" s="190"/>
      <c r="AN159" s="190"/>
      <c r="AO159" s="190"/>
      <c r="AP159" s="190"/>
      <c r="AQ159" s="190"/>
      <c r="AR159" s="190"/>
      <c r="AS159" s="190"/>
    </row>
    <row r="160" spans="1:45" ht="61.5" customHeight="1" x14ac:dyDescent="0.25">
      <c r="A160" s="190"/>
      <c r="B160" s="190"/>
      <c r="C160" s="190"/>
      <c r="D160" s="190"/>
      <c r="E160" s="192"/>
      <c r="F160" s="190"/>
      <c r="G160" s="190"/>
      <c r="H160" s="190"/>
      <c r="I160" s="193"/>
      <c r="J160" s="193"/>
      <c r="K160" s="190"/>
      <c r="L160" s="190"/>
      <c r="M160" s="190"/>
      <c r="N160" s="193"/>
      <c r="O160" s="193"/>
      <c r="P160" s="190"/>
      <c r="Q160" s="190"/>
      <c r="R160" s="190"/>
      <c r="S160" s="193"/>
      <c r="T160" s="190"/>
      <c r="U160" s="190"/>
      <c r="V160" s="191"/>
      <c r="W160" s="190"/>
      <c r="X160" s="190"/>
      <c r="Y160" s="190"/>
      <c r="Z160" s="190"/>
      <c r="AA160" s="190"/>
      <c r="AB160" s="190"/>
      <c r="AC160" s="190"/>
      <c r="AD160" s="190"/>
      <c r="AE160" s="190"/>
      <c r="AF160" s="190"/>
      <c r="AG160" s="190"/>
      <c r="AH160" s="190"/>
      <c r="AI160" s="190"/>
      <c r="AJ160" s="190"/>
      <c r="AK160" s="190"/>
      <c r="AL160" s="190"/>
      <c r="AM160" s="190"/>
      <c r="AN160" s="190"/>
      <c r="AO160" s="190"/>
      <c r="AP160" s="190"/>
      <c r="AQ160" s="190"/>
      <c r="AR160" s="190"/>
      <c r="AS160" s="190"/>
    </row>
    <row r="161" spans="1:45" ht="61.5" customHeight="1" x14ac:dyDescent="0.25">
      <c r="A161" s="190"/>
      <c r="B161" s="190"/>
      <c r="C161" s="190"/>
      <c r="D161" s="190"/>
      <c r="E161" s="192"/>
      <c r="F161" s="190"/>
      <c r="G161" s="190"/>
      <c r="H161" s="190"/>
      <c r="I161" s="193"/>
      <c r="J161" s="193"/>
      <c r="K161" s="190"/>
      <c r="L161" s="190"/>
      <c r="M161" s="190"/>
      <c r="N161" s="193"/>
      <c r="O161" s="193"/>
      <c r="P161" s="190"/>
      <c r="Q161" s="190"/>
      <c r="R161" s="190"/>
      <c r="S161" s="193"/>
      <c r="T161" s="190"/>
      <c r="U161" s="190"/>
      <c r="V161" s="191"/>
      <c r="W161" s="190"/>
      <c r="X161" s="190"/>
      <c r="Y161" s="190"/>
      <c r="Z161" s="190"/>
      <c r="AA161" s="190"/>
      <c r="AB161" s="190"/>
      <c r="AC161" s="190"/>
      <c r="AD161" s="190"/>
      <c r="AE161" s="190"/>
      <c r="AF161" s="190"/>
      <c r="AG161" s="190"/>
      <c r="AH161" s="190"/>
      <c r="AI161" s="190"/>
      <c r="AJ161" s="190"/>
      <c r="AK161" s="190"/>
      <c r="AL161" s="190"/>
      <c r="AM161" s="190"/>
      <c r="AN161" s="190"/>
      <c r="AO161" s="190"/>
      <c r="AP161" s="190"/>
      <c r="AQ161" s="190"/>
      <c r="AR161" s="190"/>
      <c r="AS161" s="190"/>
    </row>
    <row r="162" spans="1:45" ht="61.5" customHeight="1" x14ac:dyDescent="0.25">
      <c r="A162" s="190"/>
      <c r="B162" s="190"/>
      <c r="C162" s="190"/>
      <c r="D162" s="190"/>
      <c r="E162" s="192"/>
      <c r="F162" s="190"/>
      <c r="G162" s="190"/>
      <c r="H162" s="190"/>
      <c r="I162" s="193"/>
      <c r="J162" s="193"/>
      <c r="K162" s="190"/>
      <c r="L162" s="190"/>
      <c r="M162" s="190"/>
      <c r="N162" s="193"/>
      <c r="O162" s="193"/>
      <c r="P162" s="190"/>
      <c r="Q162" s="190"/>
      <c r="R162" s="190"/>
      <c r="S162" s="193"/>
      <c r="T162" s="190"/>
      <c r="U162" s="190"/>
      <c r="V162" s="191"/>
      <c r="W162" s="190"/>
      <c r="X162" s="190"/>
      <c r="Y162" s="190"/>
      <c r="Z162" s="190"/>
      <c r="AA162" s="190"/>
      <c r="AB162" s="190"/>
      <c r="AC162" s="190"/>
      <c r="AD162" s="190"/>
      <c r="AE162" s="190"/>
      <c r="AF162" s="190"/>
      <c r="AG162" s="190"/>
      <c r="AH162" s="190"/>
      <c r="AI162" s="190"/>
      <c r="AJ162" s="190"/>
      <c r="AK162" s="190"/>
      <c r="AL162" s="190"/>
      <c r="AM162" s="190"/>
      <c r="AN162" s="190"/>
      <c r="AO162" s="190"/>
      <c r="AP162" s="190"/>
      <c r="AQ162" s="190"/>
      <c r="AR162" s="190"/>
      <c r="AS162" s="190"/>
    </row>
    <row r="163" spans="1:45" ht="61.5" customHeight="1" x14ac:dyDescent="0.25">
      <c r="A163" s="190"/>
      <c r="B163" s="190"/>
      <c r="C163" s="190"/>
      <c r="D163" s="190"/>
      <c r="E163" s="192"/>
      <c r="F163" s="190"/>
      <c r="G163" s="190"/>
      <c r="H163" s="190"/>
      <c r="I163" s="193"/>
      <c r="J163" s="193"/>
      <c r="K163" s="190"/>
      <c r="L163" s="190"/>
      <c r="M163" s="190"/>
      <c r="N163" s="193"/>
      <c r="O163" s="193"/>
      <c r="P163" s="190"/>
      <c r="Q163" s="190"/>
      <c r="R163" s="190"/>
      <c r="S163" s="193"/>
      <c r="T163" s="190"/>
      <c r="U163" s="190"/>
      <c r="V163" s="191"/>
      <c r="W163" s="190"/>
      <c r="X163" s="190"/>
      <c r="Y163" s="190"/>
      <c r="Z163" s="190"/>
      <c r="AA163" s="190"/>
      <c r="AB163" s="190"/>
      <c r="AC163" s="190"/>
      <c r="AD163" s="190"/>
      <c r="AE163" s="190"/>
      <c r="AF163" s="190"/>
      <c r="AG163" s="190"/>
      <c r="AH163" s="190"/>
      <c r="AI163" s="190"/>
      <c r="AJ163" s="190"/>
      <c r="AK163" s="190"/>
      <c r="AL163" s="190"/>
      <c r="AM163" s="190"/>
      <c r="AN163" s="190"/>
      <c r="AO163" s="190"/>
      <c r="AP163" s="190"/>
      <c r="AQ163" s="190"/>
      <c r="AR163" s="190"/>
      <c r="AS163" s="190"/>
    </row>
    <row r="164" spans="1:45" ht="61.5" customHeight="1" x14ac:dyDescent="0.25">
      <c r="A164" s="190"/>
      <c r="B164" s="190"/>
      <c r="C164" s="190"/>
      <c r="D164" s="190"/>
      <c r="E164" s="192"/>
      <c r="F164" s="190"/>
      <c r="G164" s="190"/>
      <c r="H164" s="190"/>
      <c r="I164" s="193"/>
      <c r="J164" s="193"/>
      <c r="K164" s="190"/>
      <c r="L164" s="190"/>
      <c r="M164" s="190"/>
      <c r="N164" s="193"/>
      <c r="O164" s="193"/>
      <c r="P164" s="190"/>
      <c r="Q164" s="190"/>
      <c r="R164" s="190"/>
      <c r="S164" s="193"/>
      <c r="T164" s="190"/>
      <c r="U164" s="190"/>
      <c r="V164" s="191"/>
      <c r="W164" s="190"/>
      <c r="X164" s="190"/>
      <c r="Y164" s="190"/>
      <c r="Z164" s="190"/>
      <c r="AA164" s="190"/>
      <c r="AB164" s="190"/>
      <c r="AC164" s="190"/>
      <c r="AD164" s="190"/>
      <c r="AE164" s="190"/>
      <c r="AF164" s="190"/>
      <c r="AG164" s="190"/>
      <c r="AH164" s="190"/>
      <c r="AI164" s="190"/>
      <c r="AJ164" s="190"/>
      <c r="AK164" s="190"/>
      <c r="AL164" s="190"/>
      <c r="AM164" s="190"/>
      <c r="AN164" s="190"/>
      <c r="AO164" s="190"/>
      <c r="AP164" s="190"/>
      <c r="AQ164" s="190"/>
      <c r="AR164" s="190"/>
      <c r="AS164" s="190"/>
    </row>
    <row r="165" spans="1:45" ht="61.5" customHeight="1" x14ac:dyDescent="0.25">
      <c r="A165" s="190"/>
      <c r="B165" s="190"/>
      <c r="C165" s="190"/>
      <c r="D165" s="190"/>
      <c r="E165" s="192"/>
      <c r="F165" s="190"/>
      <c r="G165" s="190"/>
      <c r="H165" s="190"/>
      <c r="I165" s="193"/>
      <c r="J165" s="193"/>
      <c r="K165" s="190"/>
      <c r="L165" s="190"/>
      <c r="M165" s="190"/>
      <c r="N165" s="193"/>
      <c r="O165" s="193"/>
      <c r="P165" s="190"/>
      <c r="Q165" s="190"/>
      <c r="R165" s="190"/>
      <c r="S165" s="193"/>
      <c r="T165" s="190"/>
      <c r="U165" s="190"/>
      <c r="V165" s="191"/>
      <c r="W165" s="190"/>
      <c r="X165" s="190"/>
      <c r="Y165" s="190"/>
      <c r="Z165" s="190"/>
      <c r="AA165" s="190"/>
      <c r="AB165" s="190"/>
      <c r="AC165" s="190"/>
      <c r="AD165" s="190"/>
      <c r="AE165" s="190"/>
      <c r="AF165" s="190"/>
      <c r="AG165" s="190"/>
      <c r="AH165" s="190"/>
      <c r="AI165" s="190"/>
      <c r="AJ165" s="190"/>
      <c r="AK165" s="190"/>
      <c r="AL165" s="190"/>
      <c r="AM165" s="190"/>
      <c r="AN165" s="190"/>
      <c r="AO165" s="190"/>
      <c r="AP165" s="190"/>
      <c r="AQ165" s="190"/>
      <c r="AR165" s="190"/>
      <c r="AS165" s="190"/>
    </row>
    <row r="166" spans="1:45" ht="61.5" customHeight="1" x14ac:dyDescent="0.25">
      <c r="A166" s="190"/>
      <c r="B166" s="190"/>
      <c r="C166" s="190"/>
      <c r="D166" s="190"/>
      <c r="E166" s="192"/>
      <c r="F166" s="190"/>
      <c r="G166" s="190"/>
      <c r="H166" s="190"/>
      <c r="I166" s="193"/>
      <c r="J166" s="193"/>
      <c r="K166" s="190"/>
      <c r="L166" s="190"/>
      <c r="M166" s="190"/>
      <c r="N166" s="193"/>
      <c r="O166" s="193"/>
      <c r="P166" s="190"/>
      <c r="Q166" s="190"/>
      <c r="R166" s="190"/>
      <c r="S166" s="193"/>
      <c r="T166" s="190"/>
      <c r="U166" s="190"/>
      <c r="V166" s="191"/>
      <c r="W166" s="190"/>
      <c r="X166" s="190"/>
      <c r="Y166" s="190"/>
      <c r="Z166" s="190"/>
      <c r="AA166" s="190"/>
      <c r="AB166" s="190"/>
      <c r="AC166" s="190"/>
      <c r="AD166" s="190"/>
      <c r="AE166" s="190"/>
      <c r="AF166" s="190"/>
      <c r="AG166" s="190"/>
      <c r="AH166" s="190"/>
      <c r="AI166" s="190"/>
      <c r="AJ166" s="190"/>
      <c r="AK166" s="190"/>
      <c r="AL166" s="190"/>
      <c r="AM166" s="190"/>
      <c r="AN166" s="190"/>
      <c r="AO166" s="190"/>
      <c r="AP166" s="190"/>
      <c r="AQ166" s="190"/>
      <c r="AR166" s="190"/>
      <c r="AS166" s="190"/>
    </row>
    <row r="167" spans="1:45" ht="61.5" customHeight="1" x14ac:dyDescent="0.25">
      <c r="A167" s="190"/>
      <c r="B167" s="190"/>
      <c r="C167" s="190"/>
      <c r="D167" s="190"/>
      <c r="E167" s="192"/>
      <c r="F167" s="190"/>
      <c r="G167" s="190"/>
      <c r="H167" s="190"/>
      <c r="I167" s="193"/>
      <c r="J167" s="193"/>
      <c r="K167" s="190"/>
      <c r="L167" s="190"/>
      <c r="M167" s="190"/>
      <c r="N167" s="193"/>
      <c r="O167" s="193"/>
      <c r="P167" s="190"/>
      <c r="Q167" s="190"/>
      <c r="R167" s="190"/>
      <c r="S167" s="193"/>
      <c r="T167" s="190"/>
      <c r="U167" s="190"/>
      <c r="V167" s="191"/>
      <c r="W167" s="190"/>
      <c r="X167" s="190"/>
      <c r="Y167" s="190"/>
      <c r="Z167" s="190"/>
      <c r="AA167" s="190"/>
      <c r="AB167" s="190"/>
      <c r="AC167" s="190"/>
      <c r="AD167" s="190"/>
      <c r="AE167" s="190"/>
      <c r="AF167" s="190"/>
      <c r="AG167" s="190"/>
      <c r="AH167" s="190"/>
      <c r="AI167" s="190"/>
      <c r="AJ167" s="190"/>
      <c r="AK167" s="190"/>
      <c r="AL167" s="190"/>
      <c r="AM167" s="190"/>
      <c r="AN167" s="190"/>
      <c r="AO167" s="190"/>
      <c r="AP167" s="190"/>
      <c r="AQ167" s="190"/>
      <c r="AR167" s="190"/>
      <c r="AS167" s="190"/>
    </row>
    <row r="168" spans="1:45" ht="61.5" customHeight="1" x14ac:dyDescent="0.25">
      <c r="A168" s="190"/>
      <c r="B168" s="190"/>
      <c r="C168" s="190"/>
      <c r="D168" s="190"/>
      <c r="E168" s="192"/>
      <c r="F168" s="190"/>
      <c r="G168" s="190"/>
      <c r="H168" s="190"/>
      <c r="I168" s="193"/>
      <c r="J168" s="193"/>
      <c r="K168" s="190"/>
      <c r="L168" s="190"/>
      <c r="M168" s="190"/>
      <c r="N168" s="193"/>
      <c r="O168" s="193"/>
      <c r="P168" s="190"/>
      <c r="Q168" s="190"/>
      <c r="R168" s="190"/>
      <c r="S168" s="193"/>
      <c r="T168" s="190"/>
      <c r="U168" s="190"/>
      <c r="V168" s="191"/>
      <c r="W168" s="190"/>
      <c r="X168" s="190"/>
      <c r="Y168" s="190"/>
      <c r="Z168" s="190"/>
      <c r="AA168" s="190"/>
      <c r="AB168" s="190"/>
      <c r="AC168" s="190"/>
      <c r="AD168" s="190"/>
      <c r="AE168" s="190"/>
      <c r="AF168" s="190"/>
      <c r="AG168" s="190"/>
      <c r="AH168" s="190"/>
      <c r="AI168" s="190"/>
      <c r="AJ168" s="190"/>
      <c r="AK168" s="190"/>
      <c r="AL168" s="190"/>
      <c r="AM168" s="190"/>
      <c r="AN168" s="190"/>
      <c r="AO168" s="190"/>
      <c r="AP168" s="190"/>
      <c r="AQ168" s="190"/>
      <c r="AR168" s="190"/>
      <c r="AS168" s="190"/>
    </row>
    <row r="169" spans="1:45" ht="61.5" customHeight="1" x14ac:dyDescent="0.25">
      <c r="A169" s="190"/>
      <c r="B169" s="190"/>
      <c r="C169" s="190"/>
      <c r="D169" s="190"/>
      <c r="E169" s="192"/>
      <c r="F169" s="190"/>
      <c r="G169" s="190"/>
      <c r="H169" s="190"/>
      <c r="I169" s="193"/>
      <c r="J169" s="193"/>
      <c r="K169" s="190"/>
      <c r="L169" s="190"/>
      <c r="M169" s="190"/>
      <c r="N169" s="193"/>
      <c r="O169" s="193"/>
      <c r="P169" s="190"/>
      <c r="Q169" s="190"/>
      <c r="R169" s="190"/>
      <c r="S169" s="193"/>
      <c r="T169" s="190"/>
      <c r="U169" s="190"/>
      <c r="V169" s="191"/>
      <c r="W169" s="190"/>
      <c r="X169" s="190"/>
      <c r="Y169" s="190"/>
      <c r="Z169" s="190"/>
      <c r="AA169" s="190"/>
      <c r="AB169" s="190"/>
      <c r="AC169" s="190"/>
      <c r="AD169" s="190"/>
      <c r="AE169" s="190"/>
      <c r="AF169" s="190"/>
      <c r="AG169" s="190"/>
      <c r="AH169" s="190"/>
      <c r="AI169" s="190"/>
      <c r="AJ169" s="190"/>
      <c r="AK169" s="190"/>
      <c r="AL169" s="190"/>
      <c r="AM169" s="190"/>
      <c r="AN169" s="190"/>
      <c r="AO169" s="190"/>
      <c r="AP169" s="190"/>
      <c r="AQ169" s="190"/>
      <c r="AR169" s="190"/>
      <c r="AS169" s="190"/>
    </row>
    <row r="170" spans="1:45" ht="61.5" customHeight="1" x14ac:dyDescent="0.25">
      <c r="A170" s="190"/>
      <c r="B170" s="190"/>
      <c r="C170" s="190"/>
      <c r="D170" s="190"/>
      <c r="E170" s="192"/>
      <c r="F170" s="190"/>
      <c r="G170" s="190"/>
      <c r="H170" s="190"/>
      <c r="I170" s="193"/>
      <c r="J170" s="193"/>
      <c r="K170" s="190"/>
      <c r="L170" s="190"/>
      <c r="M170" s="190"/>
      <c r="N170" s="193"/>
      <c r="O170" s="193"/>
      <c r="P170" s="190"/>
      <c r="Q170" s="190"/>
      <c r="R170" s="190"/>
      <c r="S170" s="193"/>
      <c r="T170" s="190"/>
      <c r="U170" s="190"/>
      <c r="V170" s="191"/>
      <c r="W170" s="190"/>
      <c r="X170" s="190"/>
      <c r="Y170" s="190"/>
      <c r="Z170" s="190"/>
      <c r="AA170" s="190"/>
      <c r="AB170" s="190"/>
      <c r="AC170" s="190"/>
      <c r="AD170" s="190"/>
      <c r="AE170" s="190"/>
      <c r="AF170" s="190"/>
      <c r="AG170" s="190"/>
      <c r="AH170" s="190"/>
      <c r="AI170" s="190"/>
      <c r="AJ170" s="190"/>
      <c r="AK170" s="190"/>
      <c r="AL170" s="190"/>
      <c r="AM170" s="190"/>
      <c r="AN170" s="190"/>
      <c r="AO170" s="190"/>
      <c r="AP170" s="190"/>
      <c r="AQ170" s="190"/>
      <c r="AR170" s="190"/>
      <c r="AS170" s="190"/>
    </row>
    <row r="171" spans="1:45" ht="61.5" customHeight="1" x14ac:dyDescent="0.25">
      <c r="A171" s="190"/>
      <c r="B171" s="190"/>
      <c r="C171" s="190"/>
      <c r="D171" s="190"/>
      <c r="E171" s="192"/>
      <c r="F171" s="190"/>
      <c r="G171" s="190"/>
      <c r="H171" s="190"/>
      <c r="I171" s="193"/>
      <c r="J171" s="193"/>
      <c r="K171" s="190"/>
      <c r="L171" s="190"/>
      <c r="M171" s="190"/>
      <c r="N171" s="193"/>
      <c r="O171" s="193"/>
      <c r="P171" s="190"/>
      <c r="Q171" s="190"/>
      <c r="R171" s="190"/>
      <c r="S171" s="193"/>
      <c r="T171" s="190"/>
      <c r="U171" s="190"/>
      <c r="V171" s="191"/>
      <c r="W171" s="190"/>
      <c r="X171" s="190"/>
      <c r="Y171" s="190"/>
      <c r="Z171" s="190"/>
      <c r="AA171" s="190"/>
      <c r="AB171" s="190"/>
      <c r="AC171" s="190"/>
      <c r="AD171" s="190"/>
      <c r="AE171" s="190"/>
      <c r="AF171" s="190"/>
      <c r="AG171" s="190"/>
      <c r="AH171" s="190"/>
      <c r="AI171" s="190"/>
      <c r="AJ171" s="190"/>
      <c r="AK171" s="190"/>
      <c r="AL171" s="190"/>
      <c r="AM171" s="190"/>
      <c r="AN171" s="190"/>
      <c r="AO171" s="190"/>
      <c r="AP171" s="190"/>
      <c r="AQ171" s="190"/>
      <c r="AR171" s="190"/>
      <c r="AS171" s="190"/>
    </row>
    <row r="172" spans="1:45" ht="61.5" customHeight="1" x14ac:dyDescent="0.25">
      <c r="A172" s="190"/>
      <c r="B172" s="190"/>
      <c r="C172" s="190"/>
      <c r="D172" s="190"/>
      <c r="E172" s="192"/>
      <c r="F172" s="190"/>
      <c r="G172" s="190"/>
      <c r="H172" s="190"/>
      <c r="I172" s="193"/>
      <c r="J172" s="193"/>
      <c r="K172" s="190"/>
      <c r="L172" s="190"/>
      <c r="M172" s="190"/>
      <c r="N172" s="193"/>
      <c r="O172" s="193"/>
      <c r="P172" s="190"/>
      <c r="Q172" s="190"/>
      <c r="R172" s="190"/>
      <c r="S172" s="193"/>
      <c r="T172" s="190"/>
      <c r="U172" s="190"/>
      <c r="V172" s="191"/>
      <c r="W172" s="190"/>
      <c r="X172" s="190"/>
      <c r="Y172" s="190"/>
      <c r="Z172" s="190"/>
      <c r="AA172" s="190"/>
      <c r="AB172" s="190"/>
      <c r="AC172" s="190"/>
      <c r="AD172" s="190"/>
      <c r="AE172" s="190"/>
      <c r="AF172" s="190"/>
      <c r="AG172" s="190"/>
      <c r="AH172" s="190"/>
      <c r="AI172" s="190"/>
      <c r="AJ172" s="190"/>
      <c r="AK172" s="190"/>
      <c r="AL172" s="190"/>
      <c r="AM172" s="190"/>
      <c r="AN172" s="190"/>
      <c r="AO172" s="190"/>
      <c r="AP172" s="190"/>
      <c r="AQ172" s="190"/>
      <c r="AR172" s="190"/>
      <c r="AS172" s="190"/>
    </row>
    <row r="173" spans="1:45" ht="61.5" customHeight="1" x14ac:dyDescent="0.25">
      <c r="A173" s="190"/>
      <c r="B173" s="190"/>
      <c r="C173" s="190"/>
      <c r="D173" s="190"/>
      <c r="E173" s="192"/>
      <c r="F173" s="190"/>
      <c r="G173" s="190"/>
      <c r="H173" s="190"/>
      <c r="I173" s="193"/>
      <c r="J173" s="193"/>
      <c r="K173" s="190"/>
      <c r="L173" s="190"/>
      <c r="M173" s="190"/>
      <c r="N173" s="193"/>
      <c r="O173" s="193"/>
      <c r="P173" s="190"/>
      <c r="Q173" s="190"/>
      <c r="R173" s="190"/>
      <c r="S173" s="193"/>
      <c r="T173" s="190"/>
      <c r="U173" s="190"/>
      <c r="V173" s="191"/>
      <c r="W173" s="190"/>
      <c r="X173" s="190"/>
      <c r="Y173" s="190"/>
      <c r="Z173" s="190"/>
      <c r="AA173" s="190"/>
      <c r="AB173" s="190"/>
      <c r="AC173" s="190"/>
      <c r="AD173" s="190"/>
      <c r="AE173" s="190"/>
      <c r="AF173" s="190"/>
      <c r="AG173" s="190"/>
      <c r="AH173" s="190"/>
      <c r="AI173" s="190"/>
      <c r="AJ173" s="190"/>
      <c r="AK173" s="190"/>
      <c r="AL173" s="190"/>
      <c r="AM173" s="190"/>
      <c r="AN173" s="190"/>
      <c r="AO173" s="190"/>
      <c r="AP173" s="190"/>
      <c r="AQ173" s="190"/>
      <c r="AR173" s="190"/>
      <c r="AS173" s="190"/>
    </row>
    <row r="174" spans="1:45" ht="61.5" customHeight="1" x14ac:dyDescent="0.25">
      <c r="A174" s="190"/>
      <c r="B174" s="190"/>
      <c r="C174" s="190"/>
      <c r="D174" s="190"/>
      <c r="E174" s="192"/>
      <c r="F174" s="190"/>
      <c r="G174" s="190"/>
      <c r="H174" s="190"/>
      <c r="I174" s="193"/>
      <c r="J174" s="193"/>
      <c r="K174" s="190"/>
      <c r="L174" s="190"/>
      <c r="M174" s="190"/>
      <c r="N174" s="193"/>
      <c r="O174" s="193"/>
      <c r="P174" s="190"/>
      <c r="Q174" s="190"/>
      <c r="R174" s="190"/>
      <c r="S174" s="193"/>
      <c r="T174" s="190"/>
      <c r="U174" s="190"/>
      <c r="V174" s="191"/>
      <c r="W174" s="190"/>
      <c r="X174" s="190"/>
      <c r="Y174" s="190"/>
      <c r="Z174" s="190"/>
      <c r="AA174" s="190"/>
      <c r="AB174" s="190"/>
      <c r="AC174" s="190"/>
      <c r="AD174" s="190"/>
      <c r="AE174" s="190"/>
      <c r="AF174" s="190"/>
      <c r="AG174" s="190"/>
      <c r="AH174" s="190"/>
      <c r="AI174" s="190"/>
      <c r="AJ174" s="190"/>
      <c r="AK174" s="190"/>
      <c r="AL174" s="190"/>
      <c r="AM174" s="190"/>
      <c r="AN174" s="190"/>
      <c r="AO174" s="190"/>
      <c r="AP174" s="190"/>
      <c r="AQ174" s="190"/>
      <c r="AR174" s="190"/>
      <c r="AS174" s="190"/>
    </row>
    <row r="175" spans="1:45" ht="61.5" customHeight="1" x14ac:dyDescent="0.25">
      <c r="A175" s="190"/>
      <c r="B175" s="190"/>
      <c r="C175" s="190"/>
      <c r="D175" s="190"/>
      <c r="E175" s="192"/>
      <c r="F175" s="190"/>
      <c r="G175" s="190"/>
      <c r="H175" s="190"/>
      <c r="I175" s="193"/>
      <c r="J175" s="193"/>
      <c r="K175" s="190"/>
      <c r="L175" s="190"/>
      <c r="M175" s="190"/>
      <c r="N175" s="193"/>
      <c r="O175" s="193"/>
      <c r="P175" s="190"/>
      <c r="Q175" s="190"/>
      <c r="R175" s="190"/>
      <c r="S175" s="193"/>
      <c r="T175" s="190"/>
      <c r="U175" s="190"/>
      <c r="V175" s="191"/>
      <c r="W175" s="190"/>
      <c r="X175" s="190"/>
      <c r="Y175" s="190"/>
      <c r="Z175" s="190"/>
      <c r="AA175" s="190"/>
      <c r="AB175" s="190"/>
      <c r="AC175" s="190"/>
      <c r="AD175" s="190"/>
      <c r="AE175" s="190"/>
      <c r="AF175" s="190"/>
      <c r="AG175" s="190"/>
      <c r="AH175" s="190"/>
      <c r="AI175" s="190"/>
      <c r="AJ175" s="190"/>
      <c r="AK175" s="190"/>
      <c r="AL175" s="190"/>
      <c r="AM175" s="190"/>
      <c r="AN175" s="190"/>
      <c r="AO175" s="190"/>
      <c r="AP175" s="190"/>
      <c r="AQ175" s="190"/>
      <c r="AR175" s="190"/>
      <c r="AS175" s="190"/>
    </row>
    <row r="176" spans="1:45" ht="61.5" customHeight="1" x14ac:dyDescent="0.25">
      <c r="A176" s="190"/>
      <c r="B176" s="190"/>
      <c r="C176" s="190"/>
      <c r="D176" s="190"/>
      <c r="E176" s="192"/>
      <c r="F176" s="190"/>
      <c r="G176" s="190"/>
      <c r="H176" s="190"/>
      <c r="I176" s="193"/>
      <c r="J176" s="193"/>
      <c r="K176" s="190"/>
      <c r="L176" s="190"/>
      <c r="M176" s="190"/>
      <c r="N176" s="193"/>
      <c r="O176" s="193"/>
      <c r="P176" s="190"/>
      <c r="Q176" s="190"/>
      <c r="R176" s="190"/>
      <c r="S176" s="193"/>
      <c r="T176" s="190"/>
      <c r="U176" s="190"/>
      <c r="V176" s="191"/>
      <c r="W176" s="190"/>
      <c r="X176" s="190"/>
      <c r="Y176" s="190"/>
      <c r="Z176" s="190"/>
      <c r="AA176" s="190"/>
      <c r="AB176" s="190"/>
      <c r="AC176" s="190"/>
      <c r="AD176" s="190"/>
      <c r="AE176" s="190"/>
      <c r="AF176" s="190"/>
      <c r="AG176" s="190"/>
      <c r="AH176" s="190"/>
      <c r="AI176" s="190"/>
      <c r="AJ176" s="190"/>
      <c r="AK176" s="190"/>
      <c r="AL176" s="190"/>
      <c r="AM176" s="190"/>
      <c r="AN176" s="190"/>
      <c r="AO176" s="190"/>
      <c r="AP176" s="190"/>
      <c r="AQ176" s="190"/>
      <c r="AR176" s="190"/>
      <c r="AS176" s="190"/>
    </row>
    <row r="177" spans="1:45" ht="61.5" customHeight="1" x14ac:dyDescent="0.25">
      <c r="A177" s="190"/>
      <c r="B177" s="190"/>
      <c r="C177" s="190"/>
      <c r="D177" s="190"/>
      <c r="E177" s="192"/>
      <c r="F177" s="190"/>
      <c r="G177" s="190"/>
      <c r="H177" s="190"/>
      <c r="I177" s="193"/>
      <c r="J177" s="193"/>
      <c r="K177" s="190"/>
      <c r="L177" s="190"/>
      <c r="M177" s="190"/>
      <c r="N177" s="193"/>
      <c r="O177" s="193"/>
      <c r="P177" s="190"/>
      <c r="Q177" s="190"/>
      <c r="R177" s="190"/>
      <c r="S177" s="193"/>
      <c r="T177" s="190"/>
      <c r="U177" s="190"/>
      <c r="V177" s="191"/>
      <c r="W177" s="190"/>
      <c r="X177" s="190"/>
      <c r="Y177" s="190"/>
      <c r="Z177" s="190"/>
      <c r="AA177" s="190"/>
      <c r="AB177" s="190"/>
      <c r="AC177" s="190"/>
      <c r="AD177" s="190"/>
      <c r="AE177" s="190"/>
      <c r="AF177" s="190"/>
      <c r="AG177" s="190"/>
      <c r="AH177" s="190"/>
      <c r="AI177" s="190"/>
      <c r="AJ177" s="190"/>
      <c r="AK177" s="190"/>
      <c r="AL177" s="190"/>
      <c r="AM177" s="190"/>
      <c r="AN177" s="190"/>
      <c r="AO177" s="190"/>
      <c r="AP177" s="190"/>
      <c r="AQ177" s="190"/>
      <c r="AR177" s="190"/>
      <c r="AS177" s="190"/>
    </row>
    <row r="178" spans="1:45" ht="61.5" customHeight="1" x14ac:dyDescent="0.25">
      <c r="A178" s="190"/>
      <c r="B178" s="190"/>
      <c r="C178" s="190"/>
      <c r="D178" s="190"/>
      <c r="E178" s="192"/>
      <c r="F178" s="190"/>
      <c r="G178" s="190"/>
      <c r="H178" s="190"/>
      <c r="I178" s="193"/>
      <c r="J178" s="193"/>
      <c r="K178" s="190"/>
      <c r="L178" s="190"/>
      <c r="M178" s="190"/>
      <c r="N178" s="193"/>
      <c r="O178" s="193"/>
      <c r="P178" s="190"/>
      <c r="Q178" s="190"/>
      <c r="R178" s="190"/>
      <c r="S178" s="193"/>
      <c r="T178" s="190"/>
      <c r="U178" s="190"/>
      <c r="V178" s="191"/>
      <c r="W178" s="190"/>
      <c r="X178" s="190"/>
      <c r="Y178" s="190"/>
      <c r="Z178" s="190"/>
      <c r="AA178" s="190"/>
      <c r="AB178" s="190"/>
      <c r="AC178" s="190"/>
      <c r="AD178" s="190"/>
      <c r="AE178" s="190"/>
      <c r="AF178" s="190"/>
      <c r="AG178" s="190"/>
      <c r="AH178" s="190"/>
      <c r="AI178" s="190"/>
      <c r="AJ178" s="190"/>
      <c r="AK178" s="190"/>
      <c r="AL178" s="190"/>
      <c r="AM178" s="190"/>
      <c r="AN178" s="190"/>
      <c r="AO178" s="190"/>
      <c r="AP178" s="190"/>
      <c r="AQ178" s="190"/>
      <c r="AR178" s="190"/>
      <c r="AS178" s="190"/>
    </row>
    <row r="179" spans="1:45" ht="61.5" customHeight="1" x14ac:dyDescent="0.25">
      <c r="A179" s="190"/>
      <c r="B179" s="190"/>
      <c r="C179" s="190"/>
      <c r="D179" s="190"/>
      <c r="E179" s="192"/>
      <c r="F179" s="190"/>
      <c r="G179" s="190"/>
      <c r="H179" s="190"/>
      <c r="I179" s="193"/>
      <c r="J179" s="193"/>
      <c r="K179" s="190"/>
      <c r="L179" s="190"/>
      <c r="M179" s="190"/>
      <c r="N179" s="193"/>
      <c r="O179" s="193"/>
      <c r="P179" s="190"/>
      <c r="Q179" s="190"/>
      <c r="R179" s="190"/>
      <c r="S179" s="193"/>
      <c r="T179" s="190"/>
      <c r="U179" s="190"/>
      <c r="V179" s="191"/>
      <c r="W179" s="190"/>
      <c r="X179" s="190"/>
      <c r="Y179" s="190"/>
      <c r="Z179" s="190"/>
      <c r="AA179" s="190"/>
      <c r="AB179" s="190"/>
      <c r="AC179" s="190"/>
      <c r="AD179" s="190"/>
      <c r="AE179" s="190"/>
      <c r="AF179" s="190"/>
      <c r="AG179" s="190"/>
      <c r="AH179" s="190"/>
      <c r="AI179" s="190"/>
      <c r="AJ179" s="190"/>
      <c r="AK179" s="190"/>
      <c r="AL179" s="190"/>
      <c r="AM179" s="190"/>
      <c r="AN179" s="190"/>
      <c r="AO179" s="190"/>
      <c r="AP179" s="190"/>
      <c r="AQ179" s="190"/>
      <c r="AR179" s="190"/>
      <c r="AS179" s="190"/>
    </row>
    <row r="180" spans="1:45" ht="61.5" customHeight="1" x14ac:dyDescent="0.25">
      <c r="A180" s="190"/>
      <c r="B180" s="190"/>
      <c r="C180" s="190"/>
      <c r="D180" s="190"/>
      <c r="E180" s="192"/>
      <c r="F180" s="190"/>
      <c r="G180" s="190"/>
      <c r="H180" s="190"/>
      <c r="I180" s="193"/>
      <c r="J180" s="193"/>
      <c r="K180" s="190"/>
      <c r="L180" s="190"/>
      <c r="M180" s="190"/>
      <c r="N180" s="193"/>
      <c r="O180" s="193"/>
      <c r="P180" s="190"/>
      <c r="Q180" s="190"/>
      <c r="R180" s="190"/>
      <c r="S180" s="193"/>
      <c r="T180" s="190"/>
      <c r="U180" s="190"/>
      <c r="V180" s="191"/>
      <c r="W180" s="190"/>
      <c r="X180" s="190"/>
      <c r="Y180" s="190"/>
      <c r="Z180" s="190"/>
      <c r="AA180" s="190"/>
      <c r="AB180" s="190"/>
      <c r="AC180" s="190"/>
      <c r="AD180" s="190"/>
      <c r="AE180" s="190"/>
      <c r="AF180" s="190"/>
      <c r="AG180" s="190"/>
      <c r="AH180" s="190"/>
      <c r="AI180" s="190"/>
      <c r="AJ180" s="190"/>
      <c r="AK180" s="190"/>
      <c r="AL180" s="190"/>
      <c r="AM180" s="190"/>
      <c r="AN180" s="190"/>
      <c r="AO180" s="190"/>
      <c r="AP180" s="190"/>
      <c r="AQ180" s="190"/>
      <c r="AR180" s="190"/>
      <c r="AS180" s="190"/>
    </row>
    <row r="181" spans="1:45" ht="61.5" customHeight="1" x14ac:dyDescent="0.25">
      <c r="A181" s="190"/>
      <c r="B181" s="190"/>
      <c r="C181" s="190"/>
      <c r="D181" s="190"/>
      <c r="E181" s="192"/>
      <c r="F181" s="190"/>
      <c r="G181" s="190"/>
      <c r="H181" s="190"/>
      <c r="I181" s="193"/>
      <c r="J181" s="193"/>
      <c r="K181" s="190"/>
      <c r="L181" s="190"/>
      <c r="M181" s="190"/>
      <c r="N181" s="193"/>
      <c r="O181" s="193"/>
      <c r="P181" s="190"/>
      <c r="Q181" s="190"/>
      <c r="R181" s="190"/>
      <c r="S181" s="193"/>
      <c r="T181" s="190"/>
      <c r="U181" s="190"/>
      <c r="V181" s="191"/>
      <c r="W181" s="190"/>
      <c r="X181" s="190"/>
      <c r="Y181" s="190"/>
      <c r="Z181" s="190"/>
      <c r="AA181" s="190"/>
      <c r="AB181" s="190"/>
      <c r="AC181" s="190"/>
      <c r="AD181" s="190"/>
      <c r="AE181" s="190"/>
      <c r="AF181" s="190"/>
      <c r="AG181" s="190"/>
      <c r="AH181" s="190"/>
      <c r="AI181" s="190"/>
      <c r="AJ181" s="190"/>
      <c r="AK181" s="190"/>
      <c r="AL181" s="190"/>
      <c r="AM181" s="190"/>
      <c r="AN181" s="190"/>
      <c r="AO181" s="190"/>
      <c r="AP181" s="190"/>
      <c r="AQ181" s="190"/>
      <c r="AR181" s="190"/>
      <c r="AS181" s="190"/>
    </row>
    <row r="182" spans="1:45" ht="61.5" customHeight="1" x14ac:dyDescent="0.25">
      <c r="A182" s="190"/>
      <c r="B182" s="190"/>
      <c r="C182" s="190"/>
      <c r="D182" s="190"/>
      <c r="E182" s="192"/>
      <c r="F182" s="190"/>
      <c r="G182" s="190"/>
      <c r="H182" s="190"/>
      <c r="I182" s="193"/>
      <c r="J182" s="193"/>
      <c r="K182" s="190"/>
      <c r="L182" s="190"/>
      <c r="M182" s="190"/>
      <c r="N182" s="193"/>
      <c r="O182" s="193"/>
      <c r="P182" s="190"/>
      <c r="Q182" s="190"/>
      <c r="R182" s="190"/>
      <c r="S182" s="193"/>
      <c r="T182" s="190"/>
      <c r="U182" s="190"/>
      <c r="V182" s="191"/>
      <c r="W182" s="190"/>
      <c r="X182" s="190"/>
      <c r="Y182" s="190"/>
      <c r="Z182" s="190"/>
      <c r="AA182" s="190"/>
      <c r="AB182" s="190"/>
      <c r="AC182" s="190"/>
      <c r="AD182" s="190"/>
      <c r="AE182" s="190"/>
      <c r="AF182" s="190"/>
      <c r="AG182" s="190"/>
      <c r="AH182" s="190"/>
      <c r="AI182" s="190"/>
      <c r="AJ182" s="190"/>
      <c r="AK182" s="190"/>
      <c r="AL182" s="190"/>
      <c r="AM182" s="190"/>
      <c r="AN182" s="190"/>
      <c r="AO182" s="190"/>
      <c r="AP182" s="190"/>
      <c r="AQ182" s="190"/>
      <c r="AR182" s="190"/>
      <c r="AS182" s="190"/>
    </row>
    <row r="183" spans="1:45" ht="61.5" customHeight="1" x14ac:dyDescent="0.25">
      <c r="A183" s="190"/>
      <c r="B183" s="190"/>
      <c r="C183" s="190"/>
      <c r="D183" s="190"/>
      <c r="E183" s="192"/>
      <c r="F183" s="190"/>
      <c r="G183" s="190"/>
      <c r="H183" s="190"/>
      <c r="I183" s="193"/>
      <c r="J183" s="193"/>
      <c r="K183" s="190"/>
      <c r="L183" s="190"/>
      <c r="M183" s="190"/>
      <c r="N183" s="193"/>
      <c r="O183" s="193"/>
      <c r="P183" s="190"/>
      <c r="Q183" s="190"/>
      <c r="R183" s="190"/>
      <c r="S183" s="193"/>
      <c r="T183" s="190"/>
      <c r="U183" s="190"/>
      <c r="V183" s="191"/>
      <c r="W183" s="190"/>
      <c r="X183" s="190"/>
      <c r="Y183" s="190"/>
      <c r="Z183" s="190"/>
      <c r="AA183" s="190"/>
      <c r="AB183" s="190"/>
      <c r="AC183" s="190"/>
      <c r="AD183" s="190"/>
      <c r="AE183" s="190"/>
      <c r="AF183" s="190"/>
      <c r="AG183" s="190"/>
      <c r="AH183" s="190"/>
      <c r="AI183" s="190"/>
      <c r="AJ183" s="190"/>
      <c r="AK183" s="190"/>
      <c r="AL183" s="190"/>
      <c r="AM183" s="190"/>
      <c r="AN183" s="190"/>
      <c r="AO183" s="190"/>
      <c r="AP183" s="190"/>
      <c r="AQ183" s="190"/>
      <c r="AR183" s="190"/>
      <c r="AS183" s="190"/>
    </row>
    <row r="184" spans="1:45" ht="61.5" customHeight="1" x14ac:dyDescent="0.25">
      <c r="A184" s="190"/>
      <c r="B184" s="190"/>
      <c r="C184" s="190"/>
      <c r="D184" s="190"/>
      <c r="E184" s="192"/>
      <c r="F184" s="190"/>
      <c r="G184" s="190"/>
      <c r="H184" s="190"/>
      <c r="I184" s="193"/>
      <c r="J184" s="193"/>
      <c r="K184" s="190"/>
      <c r="L184" s="190"/>
      <c r="M184" s="190"/>
      <c r="N184" s="193"/>
      <c r="O184" s="193"/>
      <c r="P184" s="190"/>
      <c r="Q184" s="190"/>
      <c r="R184" s="190"/>
      <c r="S184" s="193"/>
      <c r="T184" s="190"/>
      <c r="U184" s="190"/>
      <c r="V184" s="191"/>
      <c r="W184" s="190"/>
      <c r="X184" s="190"/>
      <c r="Y184" s="190"/>
      <c r="Z184" s="190"/>
      <c r="AA184" s="190"/>
      <c r="AB184" s="190"/>
      <c r="AC184" s="190"/>
      <c r="AD184" s="190"/>
      <c r="AE184" s="190"/>
      <c r="AF184" s="190"/>
      <c r="AG184" s="190"/>
      <c r="AH184" s="190"/>
      <c r="AI184" s="190"/>
      <c r="AJ184" s="190"/>
      <c r="AK184" s="190"/>
      <c r="AL184" s="190"/>
      <c r="AM184" s="190"/>
      <c r="AN184" s="190"/>
      <c r="AO184" s="190"/>
      <c r="AP184" s="190"/>
      <c r="AQ184" s="190"/>
      <c r="AR184" s="190"/>
      <c r="AS184" s="190"/>
    </row>
    <row r="185" spans="1:45" ht="61.5" customHeight="1" x14ac:dyDescent="0.25">
      <c r="A185" s="190"/>
      <c r="B185" s="190"/>
      <c r="C185" s="190"/>
      <c r="D185" s="190"/>
      <c r="E185" s="192"/>
      <c r="F185" s="190"/>
      <c r="G185" s="190"/>
      <c r="H185" s="190"/>
      <c r="I185" s="193"/>
      <c r="J185" s="193"/>
      <c r="K185" s="190"/>
      <c r="L185" s="190"/>
      <c r="M185" s="190"/>
      <c r="N185" s="193"/>
      <c r="O185" s="193"/>
      <c r="P185" s="190"/>
      <c r="Q185" s="190"/>
      <c r="R185" s="190"/>
      <c r="S185" s="193"/>
      <c r="T185" s="190"/>
      <c r="U185" s="190"/>
      <c r="V185" s="191"/>
      <c r="W185" s="190"/>
      <c r="X185" s="190"/>
      <c r="Y185" s="190"/>
      <c r="Z185" s="190"/>
      <c r="AA185" s="190"/>
      <c r="AB185" s="190"/>
      <c r="AC185" s="190"/>
      <c r="AD185" s="190"/>
      <c r="AE185" s="190"/>
      <c r="AF185" s="190"/>
      <c r="AG185" s="190"/>
      <c r="AH185" s="190"/>
      <c r="AI185" s="190"/>
      <c r="AJ185" s="190"/>
      <c r="AK185" s="190"/>
      <c r="AL185" s="190"/>
      <c r="AM185" s="190"/>
      <c r="AN185" s="190"/>
      <c r="AO185" s="190"/>
      <c r="AP185" s="190"/>
      <c r="AQ185" s="190"/>
      <c r="AR185" s="190"/>
      <c r="AS185" s="190"/>
    </row>
    <row r="186" spans="1:45" ht="61.5" customHeight="1" x14ac:dyDescent="0.25">
      <c r="A186" s="190"/>
      <c r="B186" s="190"/>
      <c r="C186" s="190"/>
      <c r="D186" s="190"/>
      <c r="E186" s="192"/>
      <c r="F186" s="190"/>
      <c r="G186" s="190"/>
      <c r="H186" s="190"/>
      <c r="I186" s="193"/>
      <c r="J186" s="193"/>
      <c r="K186" s="190"/>
      <c r="L186" s="190"/>
      <c r="M186" s="190"/>
      <c r="N186" s="193"/>
      <c r="O186" s="193"/>
      <c r="P186" s="190"/>
      <c r="Q186" s="190"/>
      <c r="R186" s="190"/>
      <c r="S186" s="193"/>
      <c r="T186" s="190"/>
      <c r="U186" s="190"/>
      <c r="V186" s="191"/>
      <c r="W186" s="190"/>
      <c r="X186" s="190"/>
      <c r="Y186" s="190"/>
      <c r="Z186" s="190"/>
      <c r="AA186" s="190"/>
      <c r="AB186" s="190"/>
      <c r="AC186" s="190"/>
      <c r="AD186" s="190"/>
      <c r="AE186" s="190"/>
      <c r="AF186" s="190"/>
      <c r="AG186" s="190"/>
      <c r="AH186" s="190"/>
      <c r="AI186" s="190"/>
      <c r="AJ186" s="190"/>
      <c r="AK186" s="190"/>
      <c r="AL186" s="190"/>
      <c r="AM186" s="190"/>
      <c r="AN186" s="190"/>
      <c r="AO186" s="190"/>
      <c r="AP186" s="190"/>
      <c r="AQ186" s="190"/>
      <c r="AR186" s="190"/>
      <c r="AS186" s="190"/>
    </row>
    <row r="187" spans="1:45" ht="61.5" customHeight="1" x14ac:dyDescent="0.25">
      <c r="A187" s="190"/>
      <c r="B187" s="190"/>
      <c r="C187" s="190"/>
      <c r="D187" s="190"/>
      <c r="E187" s="192"/>
      <c r="F187" s="190"/>
      <c r="G187" s="190"/>
      <c r="H187" s="190"/>
      <c r="I187" s="193"/>
      <c r="J187" s="193"/>
      <c r="K187" s="190"/>
      <c r="L187" s="190"/>
      <c r="M187" s="190"/>
      <c r="N187" s="193"/>
      <c r="O187" s="193"/>
      <c r="P187" s="190"/>
      <c r="Q187" s="190"/>
      <c r="R187" s="190"/>
      <c r="S187" s="193"/>
      <c r="T187" s="190"/>
      <c r="U187" s="190"/>
      <c r="V187" s="191"/>
      <c r="W187" s="190"/>
      <c r="X187" s="190"/>
      <c r="Y187" s="190"/>
      <c r="Z187" s="190"/>
      <c r="AA187" s="190"/>
      <c r="AB187" s="190"/>
      <c r="AC187" s="190"/>
      <c r="AD187" s="190"/>
      <c r="AE187" s="190"/>
      <c r="AF187" s="190"/>
      <c r="AG187" s="190"/>
      <c r="AH187" s="190"/>
      <c r="AI187" s="190"/>
      <c r="AJ187" s="190"/>
      <c r="AK187" s="190"/>
      <c r="AL187" s="190"/>
      <c r="AM187" s="190"/>
      <c r="AN187" s="190"/>
      <c r="AO187" s="190"/>
      <c r="AP187" s="190"/>
      <c r="AQ187" s="190"/>
      <c r="AR187" s="190"/>
      <c r="AS187" s="190"/>
    </row>
    <row r="188" spans="1:45" ht="61.5" customHeight="1" x14ac:dyDescent="0.25">
      <c r="A188" s="190"/>
      <c r="B188" s="190"/>
      <c r="C188" s="190"/>
      <c r="D188" s="190"/>
      <c r="E188" s="192"/>
      <c r="F188" s="190"/>
      <c r="G188" s="190"/>
      <c r="H188" s="190"/>
      <c r="I188" s="193"/>
      <c r="J188" s="193"/>
      <c r="K188" s="190"/>
      <c r="L188" s="190"/>
      <c r="M188" s="190"/>
      <c r="N188" s="193"/>
      <c r="O188" s="193"/>
      <c r="P188" s="190"/>
      <c r="Q188" s="190"/>
      <c r="R188" s="190"/>
      <c r="S188" s="193"/>
      <c r="T188" s="190"/>
      <c r="U188" s="190"/>
      <c r="V188" s="191"/>
      <c r="W188" s="190"/>
      <c r="X188" s="190"/>
      <c r="Y188" s="190"/>
      <c r="Z188" s="190"/>
      <c r="AA188" s="190"/>
      <c r="AB188" s="190"/>
      <c r="AC188" s="190"/>
      <c r="AD188" s="190"/>
      <c r="AE188" s="190"/>
      <c r="AF188" s="190"/>
      <c r="AG188" s="190"/>
      <c r="AH188" s="190"/>
      <c r="AI188" s="190"/>
      <c r="AJ188" s="190"/>
      <c r="AK188" s="190"/>
      <c r="AL188" s="190"/>
      <c r="AM188" s="190"/>
      <c r="AN188" s="190"/>
      <c r="AO188" s="190"/>
      <c r="AP188" s="190"/>
      <c r="AQ188" s="190"/>
      <c r="AR188" s="190"/>
      <c r="AS188" s="190"/>
    </row>
    <row r="189" spans="1:45" ht="61.5" customHeight="1" x14ac:dyDescent="0.25">
      <c r="A189" s="190"/>
      <c r="B189" s="190"/>
      <c r="C189" s="190"/>
      <c r="D189" s="190"/>
      <c r="E189" s="192"/>
      <c r="F189" s="190"/>
      <c r="G189" s="190"/>
      <c r="H189" s="190"/>
      <c r="I189" s="193"/>
      <c r="J189" s="193"/>
      <c r="K189" s="190"/>
      <c r="L189" s="190"/>
      <c r="M189" s="190"/>
      <c r="N189" s="193"/>
      <c r="O189" s="193"/>
      <c r="P189" s="190"/>
      <c r="Q189" s="190"/>
      <c r="R189" s="190"/>
      <c r="S189" s="193"/>
      <c r="T189" s="190"/>
      <c r="U189" s="190"/>
      <c r="V189" s="191"/>
      <c r="W189" s="190"/>
      <c r="X189" s="190"/>
      <c r="Y189" s="190"/>
      <c r="Z189" s="190"/>
      <c r="AA189" s="190"/>
      <c r="AB189" s="190"/>
      <c r="AC189" s="190"/>
      <c r="AD189" s="190"/>
      <c r="AE189" s="190"/>
      <c r="AF189" s="190"/>
      <c r="AG189" s="190"/>
      <c r="AH189" s="190"/>
      <c r="AI189" s="190"/>
      <c r="AJ189" s="190"/>
      <c r="AK189" s="190"/>
      <c r="AL189" s="190"/>
      <c r="AM189" s="190"/>
      <c r="AN189" s="190"/>
      <c r="AO189" s="190"/>
      <c r="AP189" s="190"/>
      <c r="AQ189" s="190"/>
      <c r="AR189" s="190"/>
      <c r="AS189" s="190"/>
    </row>
    <row r="190" spans="1:45" ht="61.5" customHeight="1" x14ac:dyDescent="0.25">
      <c r="A190" s="190"/>
      <c r="B190" s="190"/>
      <c r="C190" s="190"/>
      <c r="D190" s="190"/>
      <c r="E190" s="192"/>
      <c r="F190" s="190"/>
      <c r="G190" s="190"/>
      <c r="H190" s="190"/>
      <c r="I190" s="193"/>
      <c r="J190" s="193"/>
      <c r="K190" s="190"/>
      <c r="L190" s="190"/>
      <c r="M190" s="190"/>
      <c r="N190" s="193"/>
      <c r="O190" s="193"/>
      <c r="P190" s="190"/>
      <c r="Q190" s="190"/>
      <c r="R190" s="190"/>
      <c r="S190" s="193"/>
      <c r="T190" s="190"/>
      <c r="U190" s="190"/>
      <c r="V190" s="191"/>
      <c r="W190" s="190"/>
      <c r="X190" s="190"/>
      <c r="Y190" s="190"/>
      <c r="Z190" s="190"/>
      <c r="AA190" s="190"/>
      <c r="AB190" s="190"/>
      <c r="AC190" s="190"/>
      <c r="AD190" s="190"/>
      <c r="AE190" s="190"/>
      <c r="AF190" s="190"/>
      <c r="AG190" s="190"/>
      <c r="AH190" s="190"/>
      <c r="AI190" s="190"/>
      <c r="AJ190" s="190"/>
      <c r="AK190" s="190"/>
      <c r="AL190" s="190"/>
      <c r="AM190" s="190"/>
      <c r="AN190" s="190"/>
      <c r="AO190" s="190"/>
      <c r="AP190" s="190"/>
      <c r="AQ190" s="190"/>
      <c r="AR190" s="190"/>
      <c r="AS190" s="190"/>
    </row>
    <row r="191" spans="1:45" ht="61.5" customHeight="1" x14ac:dyDescent="0.25">
      <c r="A191" s="190"/>
      <c r="B191" s="190"/>
      <c r="C191" s="190"/>
      <c r="D191" s="190"/>
      <c r="E191" s="192"/>
      <c r="F191" s="190"/>
      <c r="G191" s="190"/>
      <c r="H191" s="190"/>
      <c r="I191" s="193"/>
      <c r="J191" s="193"/>
      <c r="K191" s="190"/>
      <c r="L191" s="190"/>
      <c r="M191" s="190"/>
      <c r="N191" s="193"/>
      <c r="O191" s="193"/>
      <c r="P191" s="190"/>
      <c r="Q191" s="190"/>
      <c r="R191" s="190"/>
      <c r="S191" s="193"/>
      <c r="T191" s="190"/>
      <c r="U191" s="190"/>
      <c r="V191" s="191"/>
      <c r="W191" s="190"/>
      <c r="X191" s="190"/>
      <c r="Y191" s="190"/>
      <c r="Z191" s="190"/>
      <c r="AA191" s="190"/>
      <c r="AB191" s="190"/>
      <c r="AC191" s="190"/>
      <c r="AD191" s="190"/>
      <c r="AE191" s="190"/>
      <c r="AF191" s="190"/>
      <c r="AG191" s="190"/>
      <c r="AH191" s="190"/>
      <c r="AI191" s="190"/>
      <c r="AJ191" s="190"/>
      <c r="AK191" s="190"/>
      <c r="AL191" s="190"/>
      <c r="AM191" s="190"/>
      <c r="AN191" s="190"/>
      <c r="AO191" s="190"/>
      <c r="AP191" s="190"/>
      <c r="AQ191" s="190"/>
      <c r="AR191" s="190"/>
      <c r="AS191" s="190"/>
    </row>
    <row r="192" spans="1:45" ht="61.5" customHeight="1" x14ac:dyDescent="0.25">
      <c r="A192" s="190"/>
      <c r="B192" s="190"/>
      <c r="C192" s="190"/>
      <c r="D192" s="190"/>
      <c r="E192" s="192"/>
      <c r="F192" s="190"/>
      <c r="G192" s="190"/>
      <c r="H192" s="190"/>
      <c r="I192" s="193"/>
      <c r="J192" s="193"/>
      <c r="K192" s="190"/>
      <c r="L192" s="190"/>
      <c r="M192" s="190"/>
      <c r="N192" s="193"/>
      <c r="O192" s="193"/>
      <c r="P192" s="190"/>
      <c r="Q192" s="190"/>
      <c r="R192" s="190"/>
      <c r="S192" s="193"/>
      <c r="T192" s="190"/>
      <c r="U192" s="190"/>
      <c r="V192" s="191"/>
      <c r="W192" s="190"/>
      <c r="X192" s="190"/>
      <c r="Y192" s="190"/>
      <c r="Z192" s="190"/>
      <c r="AA192" s="190"/>
      <c r="AB192" s="190"/>
      <c r="AC192" s="190"/>
      <c r="AD192" s="190"/>
      <c r="AE192" s="190"/>
      <c r="AF192" s="190"/>
      <c r="AG192" s="190"/>
      <c r="AH192" s="190"/>
      <c r="AI192" s="190"/>
      <c r="AJ192" s="190"/>
      <c r="AK192" s="190"/>
      <c r="AL192" s="190"/>
      <c r="AM192" s="190"/>
      <c r="AN192" s="190"/>
      <c r="AO192" s="190"/>
      <c r="AP192" s="190"/>
      <c r="AQ192" s="190"/>
      <c r="AR192" s="190"/>
      <c r="AS192" s="190"/>
    </row>
    <row r="193" spans="1:45" ht="61.5" customHeight="1" x14ac:dyDescent="0.25">
      <c r="A193" s="190"/>
      <c r="B193" s="190"/>
      <c r="C193" s="190"/>
      <c r="D193" s="190"/>
      <c r="E193" s="192"/>
      <c r="F193" s="190"/>
      <c r="G193" s="190"/>
      <c r="H193" s="190"/>
      <c r="I193" s="193"/>
      <c r="J193" s="193"/>
      <c r="K193" s="190"/>
      <c r="L193" s="190"/>
      <c r="M193" s="190"/>
      <c r="N193" s="193"/>
      <c r="O193" s="193"/>
      <c r="P193" s="190"/>
      <c r="Q193" s="190"/>
      <c r="R193" s="190"/>
      <c r="S193" s="193"/>
      <c r="T193" s="190"/>
      <c r="U193" s="190"/>
      <c r="V193" s="191"/>
      <c r="W193" s="190"/>
      <c r="X193" s="190"/>
      <c r="Y193" s="190"/>
      <c r="Z193" s="190"/>
      <c r="AA193" s="190"/>
      <c r="AB193" s="190"/>
      <c r="AC193" s="190"/>
      <c r="AD193" s="190"/>
      <c r="AE193" s="190"/>
      <c r="AF193" s="190"/>
      <c r="AG193" s="190"/>
      <c r="AH193" s="190"/>
      <c r="AI193" s="190"/>
      <c r="AJ193" s="190"/>
      <c r="AK193" s="190"/>
      <c r="AL193" s="190"/>
      <c r="AM193" s="190"/>
      <c r="AN193" s="190"/>
      <c r="AO193" s="190"/>
      <c r="AP193" s="190"/>
      <c r="AQ193" s="190"/>
      <c r="AR193" s="190"/>
      <c r="AS193" s="190"/>
    </row>
    <row r="194" spans="1:45" ht="61.5" customHeight="1" x14ac:dyDescent="0.25">
      <c r="A194" s="190"/>
      <c r="B194" s="190"/>
      <c r="C194" s="190"/>
      <c r="D194" s="190"/>
      <c r="E194" s="192"/>
      <c r="F194" s="190"/>
      <c r="G194" s="190"/>
      <c r="H194" s="190"/>
      <c r="I194" s="193"/>
      <c r="J194" s="193"/>
      <c r="K194" s="190"/>
      <c r="L194" s="190"/>
      <c r="M194" s="190"/>
      <c r="N194" s="193"/>
      <c r="O194" s="193"/>
      <c r="P194" s="190"/>
      <c r="Q194" s="190"/>
      <c r="R194" s="190"/>
      <c r="S194" s="193"/>
      <c r="T194" s="190"/>
      <c r="U194" s="190"/>
      <c r="V194" s="191"/>
      <c r="W194" s="190"/>
      <c r="X194" s="190"/>
      <c r="Y194" s="190"/>
      <c r="Z194" s="190"/>
      <c r="AA194" s="190"/>
      <c r="AB194" s="190"/>
      <c r="AC194" s="190"/>
      <c r="AD194" s="190"/>
      <c r="AE194" s="190"/>
      <c r="AF194" s="190"/>
      <c r="AG194" s="190"/>
      <c r="AH194" s="190"/>
      <c r="AI194" s="190"/>
      <c r="AJ194" s="190"/>
      <c r="AK194" s="190"/>
      <c r="AL194" s="190"/>
      <c r="AM194" s="190"/>
      <c r="AN194" s="190"/>
      <c r="AO194" s="190"/>
      <c r="AP194" s="190"/>
      <c r="AQ194" s="190"/>
      <c r="AR194" s="190"/>
      <c r="AS194" s="190"/>
    </row>
    <row r="195" spans="1:45" ht="61.5" customHeight="1" x14ac:dyDescent="0.25">
      <c r="A195" s="190"/>
      <c r="B195" s="190"/>
      <c r="C195" s="190"/>
      <c r="D195" s="190"/>
      <c r="E195" s="192"/>
      <c r="F195" s="190"/>
      <c r="G195" s="190"/>
      <c r="H195" s="190"/>
      <c r="I195" s="193"/>
      <c r="J195" s="193"/>
      <c r="K195" s="190"/>
      <c r="L195" s="190"/>
      <c r="M195" s="190"/>
      <c r="N195" s="193"/>
      <c r="O195" s="193"/>
      <c r="P195" s="190"/>
      <c r="Q195" s="190"/>
      <c r="R195" s="190"/>
      <c r="S195" s="193"/>
      <c r="T195" s="190"/>
      <c r="U195" s="190"/>
      <c r="V195" s="191"/>
      <c r="W195" s="190"/>
      <c r="X195" s="190"/>
      <c r="Y195" s="190"/>
      <c r="Z195" s="190"/>
      <c r="AA195" s="190"/>
      <c r="AB195" s="190"/>
      <c r="AC195" s="190"/>
      <c r="AD195" s="190"/>
      <c r="AE195" s="190"/>
      <c r="AF195" s="190"/>
      <c r="AG195" s="190"/>
      <c r="AH195" s="190"/>
      <c r="AI195" s="190"/>
      <c r="AJ195" s="190"/>
      <c r="AK195" s="190"/>
      <c r="AL195" s="190"/>
      <c r="AM195" s="190"/>
      <c r="AN195" s="190"/>
      <c r="AO195" s="190"/>
      <c r="AP195" s="190"/>
      <c r="AQ195" s="190"/>
      <c r="AR195" s="190"/>
      <c r="AS195" s="190"/>
    </row>
    <row r="196" spans="1:45" ht="61.5" customHeight="1" x14ac:dyDescent="0.25">
      <c r="A196" s="190"/>
      <c r="B196" s="190"/>
      <c r="C196" s="190"/>
      <c r="D196" s="190"/>
      <c r="E196" s="192"/>
      <c r="F196" s="190"/>
      <c r="G196" s="190"/>
      <c r="H196" s="190"/>
      <c r="I196" s="193"/>
      <c r="J196" s="193"/>
      <c r="K196" s="190"/>
      <c r="L196" s="190"/>
      <c r="M196" s="190"/>
      <c r="N196" s="193"/>
      <c r="O196" s="193"/>
      <c r="P196" s="190"/>
      <c r="Q196" s="190"/>
      <c r="R196" s="190"/>
      <c r="S196" s="193"/>
      <c r="T196" s="190"/>
      <c r="U196" s="190"/>
      <c r="V196" s="191"/>
      <c r="W196" s="190"/>
      <c r="X196" s="190"/>
      <c r="Y196" s="190"/>
      <c r="Z196" s="190"/>
      <c r="AA196" s="190"/>
      <c r="AB196" s="190"/>
      <c r="AC196" s="190"/>
      <c r="AD196" s="190"/>
      <c r="AE196" s="190"/>
      <c r="AF196" s="190"/>
      <c r="AG196" s="190"/>
      <c r="AH196" s="190"/>
      <c r="AI196" s="190"/>
      <c r="AJ196" s="190"/>
      <c r="AK196" s="190"/>
      <c r="AL196" s="190"/>
      <c r="AM196" s="190"/>
      <c r="AN196" s="190"/>
      <c r="AO196" s="190"/>
      <c r="AP196" s="190"/>
      <c r="AQ196" s="190"/>
      <c r="AR196" s="190"/>
      <c r="AS196" s="190"/>
    </row>
    <row r="197" spans="1:45" ht="61.5" customHeight="1" x14ac:dyDescent="0.25">
      <c r="A197" s="190"/>
      <c r="B197" s="190"/>
      <c r="C197" s="190"/>
      <c r="D197" s="190"/>
      <c r="E197" s="192"/>
      <c r="F197" s="190"/>
      <c r="G197" s="190"/>
      <c r="H197" s="190"/>
      <c r="I197" s="193"/>
      <c r="J197" s="193"/>
      <c r="K197" s="190"/>
      <c r="L197" s="190"/>
      <c r="M197" s="190"/>
      <c r="N197" s="193"/>
      <c r="O197" s="193"/>
      <c r="P197" s="190"/>
      <c r="Q197" s="190"/>
      <c r="R197" s="190"/>
      <c r="S197" s="193"/>
      <c r="T197" s="190"/>
      <c r="U197" s="190"/>
      <c r="V197" s="191"/>
      <c r="W197" s="190"/>
      <c r="X197" s="190"/>
      <c r="Y197" s="190"/>
      <c r="Z197" s="190"/>
      <c r="AA197" s="190"/>
      <c r="AB197" s="190"/>
      <c r="AC197" s="190"/>
      <c r="AD197" s="190"/>
      <c r="AE197" s="190"/>
      <c r="AF197" s="190"/>
      <c r="AG197" s="190"/>
      <c r="AH197" s="190"/>
      <c r="AI197" s="190"/>
      <c r="AJ197" s="190"/>
      <c r="AK197" s="190"/>
      <c r="AL197" s="190"/>
      <c r="AM197" s="190"/>
      <c r="AN197" s="190"/>
      <c r="AO197" s="190"/>
      <c r="AP197" s="190"/>
      <c r="AQ197" s="190"/>
      <c r="AR197" s="190"/>
      <c r="AS197" s="190"/>
    </row>
    <row r="198" spans="1:45" ht="61.5" customHeight="1" x14ac:dyDescent="0.25">
      <c r="A198" s="190"/>
      <c r="B198" s="190"/>
      <c r="C198" s="190"/>
      <c r="D198" s="190"/>
      <c r="E198" s="192"/>
      <c r="F198" s="190"/>
      <c r="G198" s="190"/>
      <c r="H198" s="190"/>
      <c r="I198" s="193"/>
      <c r="J198" s="193"/>
      <c r="K198" s="190"/>
      <c r="L198" s="190"/>
      <c r="M198" s="190"/>
      <c r="N198" s="193"/>
      <c r="O198" s="193"/>
      <c r="P198" s="190"/>
      <c r="Q198" s="190"/>
      <c r="R198" s="190"/>
      <c r="S198" s="193"/>
      <c r="T198" s="190"/>
      <c r="U198" s="190"/>
      <c r="V198" s="191"/>
      <c r="W198" s="190"/>
      <c r="X198" s="190"/>
      <c r="Y198" s="190"/>
      <c r="Z198" s="190"/>
      <c r="AA198" s="190"/>
      <c r="AB198" s="190"/>
      <c r="AC198" s="190"/>
      <c r="AD198" s="190"/>
      <c r="AE198" s="190"/>
      <c r="AF198" s="190"/>
      <c r="AG198" s="190"/>
      <c r="AH198" s="190"/>
      <c r="AI198" s="190"/>
      <c r="AJ198" s="190"/>
      <c r="AK198" s="190"/>
      <c r="AL198" s="190"/>
      <c r="AM198" s="190"/>
      <c r="AN198" s="190"/>
      <c r="AO198" s="190"/>
      <c r="AP198" s="190"/>
      <c r="AQ198" s="190"/>
      <c r="AR198" s="190"/>
      <c r="AS198" s="190"/>
    </row>
    <row r="199" spans="1:45" ht="61.5" customHeight="1" x14ac:dyDescent="0.25">
      <c r="A199" s="190"/>
      <c r="B199" s="190"/>
      <c r="C199" s="190"/>
      <c r="D199" s="190"/>
      <c r="E199" s="192"/>
      <c r="F199" s="190"/>
      <c r="G199" s="190"/>
      <c r="H199" s="190"/>
      <c r="I199" s="193"/>
      <c r="J199" s="193"/>
      <c r="K199" s="190"/>
      <c r="L199" s="190"/>
      <c r="M199" s="190"/>
      <c r="N199" s="193"/>
      <c r="O199" s="193"/>
      <c r="P199" s="190"/>
      <c r="Q199" s="190"/>
      <c r="R199" s="190"/>
      <c r="S199" s="193"/>
      <c r="T199" s="190"/>
      <c r="U199" s="190"/>
      <c r="V199" s="191"/>
      <c r="W199" s="190"/>
      <c r="X199" s="190"/>
      <c r="Y199" s="190"/>
      <c r="Z199" s="190"/>
      <c r="AA199" s="190"/>
      <c r="AB199" s="190"/>
      <c r="AC199" s="190"/>
      <c r="AD199" s="190"/>
      <c r="AE199" s="190"/>
      <c r="AF199" s="190"/>
      <c r="AG199" s="190"/>
      <c r="AH199" s="190"/>
      <c r="AI199" s="190"/>
      <c r="AJ199" s="190"/>
      <c r="AK199" s="190"/>
      <c r="AL199" s="190"/>
      <c r="AM199" s="190"/>
      <c r="AN199" s="190"/>
      <c r="AO199" s="190"/>
      <c r="AP199" s="190"/>
      <c r="AQ199" s="190"/>
      <c r="AR199" s="190"/>
      <c r="AS199" s="190"/>
    </row>
    <row r="200" spans="1:45" ht="61.5" customHeight="1" x14ac:dyDescent="0.25">
      <c r="A200" s="190"/>
      <c r="B200" s="190"/>
      <c r="C200" s="190"/>
      <c r="D200" s="190"/>
      <c r="E200" s="192"/>
      <c r="F200" s="190"/>
      <c r="G200" s="190"/>
      <c r="H200" s="190"/>
      <c r="I200" s="193"/>
      <c r="J200" s="193"/>
      <c r="K200" s="190"/>
      <c r="L200" s="190"/>
      <c r="M200" s="190"/>
      <c r="N200" s="193"/>
      <c r="O200" s="193"/>
      <c r="P200" s="190"/>
      <c r="Q200" s="190"/>
      <c r="R200" s="190"/>
      <c r="S200" s="193"/>
      <c r="T200" s="190"/>
      <c r="U200" s="190"/>
      <c r="V200" s="191"/>
      <c r="W200" s="190"/>
      <c r="X200" s="190"/>
      <c r="Y200" s="190"/>
      <c r="Z200" s="190"/>
      <c r="AA200" s="190"/>
      <c r="AB200" s="190"/>
      <c r="AC200" s="190"/>
      <c r="AD200" s="190"/>
      <c r="AE200" s="190"/>
      <c r="AF200" s="190"/>
      <c r="AG200" s="190"/>
      <c r="AH200" s="190"/>
      <c r="AI200" s="190"/>
      <c r="AJ200" s="190"/>
      <c r="AK200" s="190"/>
      <c r="AL200" s="190"/>
      <c r="AM200" s="190"/>
      <c r="AN200" s="190"/>
      <c r="AO200" s="190"/>
      <c r="AP200" s="190"/>
      <c r="AQ200" s="190"/>
      <c r="AR200" s="190"/>
      <c r="AS200" s="190"/>
    </row>
    <row r="201" spans="1:45" ht="61.5" customHeight="1" x14ac:dyDescent="0.25">
      <c r="A201" s="190"/>
      <c r="B201" s="190"/>
      <c r="C201" s="190"/>
      <c r="D201" s="190"/>
      <c r="E201" s="192"/>
      <c r="F201" s="190"/>
      <c r="G201" s="190"/>
      <c r="H201" s="190"/>
      <c r="I201" s="193"/>
      <c r="J201" s="193"/>
      <c r="K201" s="190"/>
      <c r="L201" s="190"/>
      <c r="M201" s="190"/>
      <c r="N201" s="193"/>
      <c r="O201" s="193"/>
      <c r="P201" s="190"/>
      <c r="Q201" s="190"/>
      <c r="R201" s="190"/>
      <c r="S201" s="193"/>
      <c r="T201" s="190"/>
      <c r="U201" s="190"/>
      <c r="V201" s="191"/>
      <c r="W201" s="190"/>
      <c r="X201" s="190"/>
      <c r="Y201" s="190"/>
      <c r="Z201" s="190"/>
      <c r="AA201" s="190"/>
      <c r="AB201" s="190"/>
      <c r="AC201" s="190"/>
      <c r="AD201" s="190"/>
      <c r="AE201" s="190"/>
      <c r="AF201" s="190"/>
      <c r="AG201" s="190"/>
      <c r="AH201" s="190"/>
      <c r="AI201" s="190"/>
      <c r="AJ201" s="190"/>
      <c r="AK201" s="190"/>
      <c r="AL201" s="190"/>
      <c r="AM201" s="190"/>
      <c r="AN201" s="190"/>
      <c r="AO201" s="190"/>
      <c r="AP201" s="190"/>
      <c r="AQ201" s="190"/>
      <c r="AR201" s="190"/>
      <c r="AS201" s="190"/>
    </row>
    <row r="202" spans="1:45" ht="61.5" customHeight="1" x14ac:dyDescent="0.25">
      <c r="A202" s="190"/>
      <c r="B202" s="190"/>
      <c r="C202" s="190"/>
      <c r="D202" s="190"/>
      <c r="E202" s="192"/>
      <c r="F202" s="190"/>
      <c r="G202" s="190"/>
      <c r="H202" s="190"/>
      <c r="I202" s="193"/>
      <c r="J202" s="193"/>
      <c r="K202" s="190"/>
      <c r="L202" s="190"/>
      <c r="M202" s="190"/>
      <c r="N202" s="193"/>
      <c r="O202" s="193"/>
      <c r="P202" s="190"/>
      <c r="Q202" s="190"/>
      <c r="R202" s="190"/>
      <c r="S202" s="193"/>
      <c r="T202" s="190"/>
      <c r="U202" s="190"/>
      <c r="V202" s="191"/>
      <c r="W202" s="190"/>
      <c r="X202" s="190"/>
      <c r="Y202" s="190"/>
      <c r="Z202" s="190"/>
      <c r="AA202" s="190"/>
      <c r="AB202" s="190"/>
      <c r="AC202" s="190"/>
      <c r="AD202" s="190"/>
      <c r="AE202" s="190"/>
      <c r="AF202" s="190"/>
      <c r="AG202" s="190"/>
      <c r="AH202" s="190"/>
      <c r="AI202" s="190"/>
      <c r="AJ202" s="190"/>
      <c r="AK202" s="190"/>
      <c r="AL202" s="190"/>
      <c r="AM202" s="190"/>
      <c r="AN202" s="190"/>
      <c r="AO202" s="190"/>
      <c r="AP202" s="190"/>
      <c r="AQ202" s="190"/>
      <c r="AR202" s="190"/>
      <c r="AS202" s="190"/>
    </row>
    <row r="203" spans="1:45" ht="61.5" customHeight="1" x14ac:dyDescent="0.25">
      <c r="A203" s="190"/>
      <c r="B203" s="190"/>
      <c r="C203" s="190"/>
      <c r="D203" s="190"/>
      <c r="E203" s="192"/>
      <c r="F203" s="190"/>
      <c r="G203" s="190"/>
      <c r="H203" s="190"/>
      <c r="I203" s="193"/>
      <c r="J203" s="193"/>
      <c r="K203" s="190"/>
      <c r="L203" s="190"/>
      <c r="M203" s="190"/>
      <c r="N203" s="193"/>
      <c r="O203" s="193"/>
      <c r="P203" s="190"/>
      <c r="Q203" s="190"/>
      <c r="R203" s="190"/>
      <c r="S203" s="193"/>
      <c r="T203" s="190"/>
      <c r="U203" s="190"/>
      <c r="V203" s="191"/>
      <c r="W203" s="190"/>
      <c r="X203" s="190"/>
      <c r="Y203" s="190"/>
      <c r="Z203" s="190"/>
      <c r="AA203" s="190"/>
      <c r="AB203" s="190"/>
      <c r="AC203" s="190"/>
      <c r="AD203" s="190"/>
      <c r="AE203" s="190"/>
      <c r="AF203" s="190"/>
      <c r="AG203" s="190"/>
      <c r="AH203" s="190"/>
      <c r="AI203" s="190"/>
      <c r="AJ203" s="190"/>
      <c r="AK203" s="190"/>
      <c r="AL203" s="190"/>
      <c r="AM203" s="190"/>
      <c r="AN203" s="190"/>
      <c r="AO203" s="190"/>
      <c r="AP203" s="190"/>
      <c r="AQ203" s="190"/>
      <c r="AR203" s="190"/>
      <c r="AS203" s="190"/>
    </row>
    <row r="204" spans="1:45" ht="61.5" customHeight="1" x14ac:dyDescent="0.25">
      <c r="A204" s="190"/>
      <c r="B204" s="190"/>
      <c r="C204" s="190"/>
      <c r="D204" s="190"/>
      <c r="E204" s="192"/>
      <c r="F204" s="190"/>
      <c r="G204" s="190"/>
      <c r="H204" s="190"/>
      <c r="I204" s="193"/>
      <c r="J204" s="193"/>
      <c r="K204" s="190"/>
      <c r="L204" s="190"/>
      <c r="M204" s="190"/>
      <c r="N204" s="193"/>
      <c r="O204" s="193"/>
      <c r="P204" s="190"/>
      <c r="Q204" s="190"/>
      <c r="R204" s="190"/>
      <c r="S204" s="193"/>
      <c r="T204" s="190"/>
      <c r="U204" s="190"/>
      <c r="V204" s="191"/>
      <c r="W204" s="190"/>
      <c r="X204" s="190"/>
      <c r="Y204" s="190"/>
      <c r="Z204" s="190"/>
      <c r="AA204" s="190"/>
      <c r="AB204" s="190"/>
      <c r="AC204" s="190"/>
      <c r="AD204" s="190"/>
      <c r="AE204" s="190"/>
      <c r="AF204" s="190"/>
      <c r="AG204" s="190"/>
      <c r="AH204" s="190"/>
      <c r="AI204" s="190"/>
      <c r="AJ204" s="190"/>
      <c r="AK204" s="190"/>
      <c r="AL204" s="190"/>
      <c r="AM204" s="190"/>
      <c r="AN204" s="190"/>
      <c r="AO204" s="190"/>
      <c r="AP204" s="190"/>
      <c r="AQ204" s="190"/>
      <c r="AR204" s="190"/>
      <c r="AS204" s="190"/>
    </row>
    <row r="205" spans="1:45" ht="61.5" customHeight="1" x14ac:dyDescent="0.25">
      <c r="A205" s="190"/>
      <c r="B205" s="190"/>
      <c r="C205" s="190"/>
      <c r="D205" s="190"/>
      <c r="E205" s="192"/>
      <c r="F205" s="190"/>
      <c r="G205" s="190"/>
      <c r="H205" s="190"/>
      <c r="I205" s="193"/>
      <c r="J205" s="193"/>
      <c r="K205" s="190"/>
      <c r="L205" s="190"/>
      <c r="M205" s="190"/>
      <c r="N205" s="193"/>
      <c r="O205" s="193"/>
      <c r="P205" s="190"/>
      <c r="Q205" s="190"/>
      <c r="R205" s="190"/>
      <c r="S205" s="193"/>
      <c r="T205" s="190"/>
      <c r="U205" s="190"/>
      <c r="V205" s="191"/>
      <c r="W205" s="190"/>
      <c r="X205" s="190"/>
      <c r="Y205" s="190"/>
      <c r="Z205" s="190"/>
      <c r="AA205" s="190"/>
      <c r="AB205" s="190"/>
      <c r="AC205" s="190"/>
      <c r="AD205" s="190"/>
      <c r="AE205" s="190"/>
      <c r="AF205" s="190"/>
      <c r="AG205" s="190"/>
      <c r="AH205" s="190"/>
      <c r="AI205" s="190"/>
      <c r="AJ205" s="190"/>
      <c r="AK205" s="190"/>
      <c r="AL205" s="190"/>
      <c r="AM205" s="190"/>
      <c r="AN205" s="190"/>
      <c r="AO205" s="190"/>
      <c r="AP205" s="190"/>
      <c r="AQ205" s="190"/>
      <c r="AR205" s="190"/>
      <c r="AS205" s="190"/>
    </row>
    <row r="206" spans="1:45" ht="61.5" customHeight="1" x14ac:dyDescent="0.25">
      <c r="A206" s="190"/>
      <c r="B206" s="190"/>
      <c r="C206" s="190"/>
      <c r="D206" s="190"/>
      <c r="E206" s="192"/>
      <c r="F206" s="190"/>
      <c r="G206" s="190"/>
      <c r="H206" s="190"/>
      <c r="I206" s="193"/>
      <c r="J206" s="193"/>
      <c r="K206" s="190"/>
      <c r="L206" s="190"/>
      <c r="M206" s="190"/>
      <c r="N206" s="193"/>
      <c r="O206" s="193"/>
      <c r="P206" s="190"/>
      <c r="Q206" s="190"/>
      <c r="R206" s="190"/>
      <c r="S206" s="193"/>
      <c r="T206" s="190"/>
      <c r="U206" s="190"/>
      <c r="V206" s="191"/>
      <c r="W206" s="190"/>
      <c r="X206" s="190"/>
      <c r="Y206" s="190"/>
      <c r="Z206" s="190"/>
      <c r="AA206" s="190"/>
      <c r="AB206" s="190"/>
      <c r="AC206" s="190"/>
      <c r="AD206" s="190"/>
      <c r="AE206" s="190"/>
      <c r="AF206" s="190"/>
      <c r="AG206" s="190"/>
      <c r="AH206" s="190"/>
      <c r="AI206" s="190"/>
      <c r="AJ206" s="190"/>
      <c r="AK206" s="190"/>
      <c r="AL206" s="190"/>
      <c r="AM206" s="190"/>
      <c r="AN206" s="190"/>
      <c r="AO206" s="190"/>
      <c r="AP206" s="190"/>
      <c r="AQ206" s="190"/>
      <c r="AR206" s="190"/>
      <c r="AS206" s="190"/>
    </row>
    <row r="207" spans="1:45" ht="61.5" customHeight="1" x14ac:dyDescent="0.25">
      <c r="A207" s="190"/>
      <c r="B207" s="190"/>
      <c r="C207" s="190"/>
      <c r="D207" s="190"/>
      <c r="E207" s="192"/>
      <c r="F207" s="190"/>
      <c r="G207" s="190"/>
      <c r="H207" s="190"/>
      <c r="I207" s="193"/>
      <c r="J207" s="193"/>
      <c r="K207" s="190"/>
      <c r="L207" s="190"/>
      <c r="M207" s="190"/>
      <c r="N207" s="193"/>
      <c r="O207" s="193"/>
      <c r="P207" s="190"/>
      <c r="Q207" s="190"/>
      <c r="R207" s="190"/>
      <c r="S207" s="193"/>
      <c r="T207" s="190"/>
      <c r="U207" s="190"/>
      <c r="V207" s="191"/>
      <c r="W207" s="190"/>
      <c r="X207" s="190"/>
      <c r="Y207" s="190"/>
      <c r="Z207" s="190"/>
      <c r="AA207" s="190"/>
      <c r="AB207" s="190"/>
      <c r="AC207" s="190"/>
      <c r="AD207" s="190"/>
      <c r="AE207" s="190"/>
      <c r="AF207" s="190"/>
      <c r="AG207" s="190"/>
      <c r="AH207" s="190"/>
      <c r="AI207" s="190"/>
      <c r="AJ207" s="190"/>
      <c r="AK207" s="190"/>
      <c r="AL207" s="190"/>
      <c r="AM207" s="190"/>
      <c r="AN207" s="190"/>
      <c r="AO207" s="190"/>
      <c r="AP207" s="190"/>
      <c r="AQ207" s="190"/>
      <c r="AR207" s="190"/>
      <c r="AS207" s="190"/>
    </row>
    <row r="208" spans="1:45" ht="61.5" customHeight="1" x14ac:dyDescent="0.25">
      <c r="A208" s="190"/>
      <c r="B208" s="190"/>
      <c r="C208" s="190"/>
      <c r="D208" s="190"/>
      <c r="E208" s="192"/>
      <c r="F208" s="190"/>
      <c r="G208" s="190"/>
      <c r="H208" s="190"/>
      <c r="I208" s="193"/>
      <c r="J208" s="193"/>
      <c r="K208" s="190"/>
      <c r="L208" s="190"/>
      <c r="M208" s="190"/>
      <c r="N208" s="193"/>
      <c r="O208" s="193"/>
      <c r="P208" s="190"/>
      <c r="Q208" s="190"/>
      <c r="R208" s="190"/>
      <c r="S208" s="193"/>
      <c r="T208" s="190"/>
      <c r="U208" s="190"/>
      <c r="V208" s="191"/>
      <c r="W208" s="190"/>
      <c r="X208" s="190"/>
      <c r="Y208" s="190"/>
      <c r="Z208" s="190"/>
      <c r="AA208" s="190"/>
      <c r="AB208" s="190"/>
      <c r="AC208" s="190"/>
      <c r="AD208" s="190"/>
      <c r="AE208" s="190"/>
      <c r="AF208" s="190"/>
      <c r="AG208" s="190"/>
      <c r="AH208" s="190"/>
      <c r="AI208" s="190"/>
      <c r="AJ208" s="190"/>
      <c r="AK208" s="190"/>
      <c r="AL208" s="190"/>
      <c r="AM208" s="190"/>
      <c r="AN208" s="190"/>
      <c r="AO208" s="190"/>
      <c r="AP208" s="190"/>
      <c r="AQ208" s="190"/>
      <c r="AR208" s="190"/>
      <c r="AS208" s="190"/>
    </row>
    <row r="209" spans="1:45" ht="61.5" customHeight="1" x14ac:dyDescent="0.25">
      <c r="A209" s="190"/>
      <c r="B209" s="190"/>
      <c r="C209" s="190"/>
      <c r="D209" s="190"/>
      <c r="E209" s="192"/>
      <c r="F209" s="190"/>
      <c r="G209" s="190"/>
      <c r="H209" s="190"/>
      <c r="I209" s="193"/>
      <c r="J209" s="193"/>
      <c r="K209" s="190"/>
      <c r="L209" s="190"/>
      <c r="M209" s="190"/>
      <c r="N209" s="193"/>
      <c r="O209" s="193"/>
      <c r="P209" s="190"/>
      <c r="Q209" s="190"/>
      <c r="R209" s="190"/>
      <c r="S209" s="193"/>
      <c r="T209" s="190"/>
      <c r="U209" s="190"/>
      <c r="V209" s="191"/>
      <c r="W209" s="190"/>
      <c r="X209" s="190"/>
      <c r="Y209" s="190"/>
      <c r="Z209" s="190"/>
      <c r="AA209" s="190"/>
      <c r="AB209" s="190"/>
      <c r="AC209" s="190"/>
      <c r="AD209" s="190"/>
      <c r="AE209" s="190"/>
      <c r="AF209" s="190"/>
      <c r="AG209" s="190"/>
      <c r="AH209" s="190"/>
      <c r="AI209" s="190"/>
      <c r="AJ209" s="190"/>
      <c r="AK209" s="190"/>
      <c r="AL209" s="190"/>
      <c r="AM209" s="190"/>
      <c r="AN209" s="190"/>
      <c r="AO209" s="190"/>
      <c r="AP209" s="190"/>
      <c r="AQ209" s="190"/>
      <c r="AR209" s="190"/>
      <c r="AS209" s="190"/>
    </row>
    <row r="210" spans="1:45" ht="61.5" customHeight="1" x14ac:dyDescent="0.25">
      <c r="A210" s="190"/>
      <c r="B210" s="190"/>
      <c r="C210" s="190"/>
      <c r="D210" s="190"/>
      <c r="E210" s="192"/>
      <c r="F210" s="190"/>
      <c r="G210" s="190"/>
      <c r="H210" s="190"/>
      <c r="I210" s="193"/>
      <c r="J210" s="193"/>
      <c r="K210" s="190"/>
      <c r="L210" s="190"/>
      <c r="M210" s="190"/>
      <c r="N210" s="193"/>
      <c r="O210" s="193"/>
      <c r="P210" s="190"/>
      <c r="Q210" s="190"/>
      <c r="R210" s="190"/>
      <c r="S210" s="193"/>
      <c r="T210" s="190"/>
      <c r="U210" s="190"/>
      <c r="V210" s="191"/>
      <c r="W210" s="190"/>
      <c r="X210" s="190"/>
      <c r="Y210" s="190"/>
      <c r="Z210" s="190"/>
      <c r="AA210" s="190"/>
      <c r="AB210" s="190"/>
      <c r="AC210" s="190"/>
      <c r="AD210" s="190"/>
      <c r="AE210" s="190"/>
      <c r="AF210" s="190"/>
      <c r="AG210" s="190"/>
      <c r="AH210" s="190"/>
      <c r="AI210" s="190"/>
      <c r="AJ210" s="190"/>
      <c r="AK210" s="190"/>
      <c r="AL210" s="190"/>
      <c r="AM210" s="190"/>
      <c r="AN210" s="190"/>
      <c r="AO210" s="190"/>
      <c r="AP210" s="190"/>
      <c r="AQ210" s="190"/>
      <c r="AR210" s="190"/>
      <c r="AS210" s="190"/>
    </row>
    <row r="211" spans="1:45" ht="61.5" customHeight="1" x14ac:dyDescent="0.25">
      <c r="A211" s="190"/>
      <c r="B211" s="190"/>
      <c r="C211" s="190"/>
      <c r="D211" s="190"/>
      <c r="E211" s="192"/>
      <c r="F211" s="190"/>
      <c r="G211" s="190"/>
      <c r="H211" s="190"/>
      <c r="I211" s="193"/>
      <c r="J211" s="193"/>
      <c r="K211" s="190"/>
      <c r="L211" s="190"/>
      <c r="M211" s="190"/>
      <c r="N211" s="193"/>
      <c r="O211" s="193"/>
      <c r="P211" s="190"/>
      <c r="Q211" s="190"/>
      <c r="R211" s="190"/>
      <c r="S211" s="193"/>
      <c r="T211" s="190"/>
      <c r="U211" s="190"/>
      <c r="V211" s="191"/>
      <c r="W211" s="190"/>
      <c r="X211" s="190"/>
      <c r="Y211" s="190"/>
      <c r="Z211" s="190"/>
      <c r="AA211" s="190"/>
      <c r="AB211" s="190"/>
      <c r="AC211" s="190"/>
      <c r="AD211" s="190"/>
      <c r="AE211" s="190"/>
      <c r="AF211" s="190"/>
      <c r="AG211" s="190"/>
      <c r="AH211" s="190"/>
      <c r="AI211" s="190"/>
      <c r="AJ211" s="190"/>
      <c r="AK211" s="190"/>
      <c r="AL211" s="190"/>
      <c r="AM211" s="190"/>
      <c r="AN211" s="190"/>
      <c r="AO211" s="190"/>
      <c r="AP211" s="190"/>
      <c r="AQ211" s="190"/>
      <c r="AR211" s="190"/>
      <c r="AS211" s="190"/>
    </row>
    <row r="212" spans="1:45" ht="61.5" customHeight="1" x14ac:dyDescent="0.25">
      <c r="A212" s="190"/>
      <c r="B212" s="190"/>
      <c r="C212" s="190"/>
      <c r="D212" s="190"/>
      <c r="E212" s="192"/>
      <c r="F212" s="190"/>
      <c r="G212" s="190"/>
      <c r="H212" s="190"/>
      <c r="I212" s="193"/>
      <c r="J212" s="193"/>
      <c r="K212" s="190"/>
      <c r="L212" s="190"/>
      <c r="M212" s="190"/>
      <c r="N212" s="193"/>
      <c r="O212" s="193"/>
      <c r="P212" s="190"/>
      <c r="Q212" s="190"/>
      <c r="R212" s="190"/>
      <c r="S212" s="193"/>
      <c r="T212" s="190"/>
      <c r="U212" s="190"/>
      <c r="V212" s="191"/>
      <c r="W212" s="190"/>
      <c r="X212" s="190"/>
      <c r="Y212" s="190"/>
      <c r="Z212" s="190"/>
      <c r="AA212" s="190"/>
      <c r="AB212" s="190"/>
      <c r="AC212" s="190"/>
      <c r="AD212" s="190"/>
      <c r="AE212" s="190"/>
      <c r="AF212" s="190"/>
      <c r="AG212" s="190"/>
      <c r="AH212" s="190"/>
      <c r="AI212" s="190"/>
      <c r="AJ212" s="190"/>
      <c r="AK212" s="190"/>
      <c r="AL212" s="190"/>
      <c r="AM212" s="190"/>
      <c r="AN212" s="190"/>
      <c r="AO212" s="190"/>
      <c r="AP212" s="190"/>
      <c r="AQ212" s="190"/>
      <c r="AR212" s="190"/>
      <c r="AS212" s="190"/>
    </row>
    <row r="213" spans="1:45" ht="61.5" customHeight="1" x14ac:dyDescent="0.25">
      <c r="A213" s="190"/>
      <c r="B213" s="190"/>
      <c r="C213" s="190"/>
      <c r="D213" s="190"/>
      <c r="E213" s="192"/>
      <c r="F213" s="190"/>
      <c r="G213" s="190"/>
      <c r="H213" s="190"/>
      <c r="I213" s="193"/>
      <c r="J213" s="193"/>
      <c r="K213" s="190"/>
      <c r="L213" s="190"/>
      <c r="M213" s="190"/>
      <c r="N213" s="193"/>
      <c r="O213" s="193"/>
      <c r="P213" s="190"/>
      <c r="Q213" s="190"/>
      <c r="R213" s="190"/>
      <c r="S213" s="193"/>
      <c r="T213" s="190"/>
      <c r="U213" s="190"/>
      <c r="V213" s="191"/>
      <c r="W213" s="190"/>
      <c r="X213" s="190"/>
      <c r="Y213" s="190"/>
      <c r="Z213" s="190"/>
      <c r="AA213" s="190"/>
      <c r="AB213" s="190"/>
      <c r="AC213" s="190"/>
      <c r="AD213" s="190"/>
      <c r="AE213" s="190"/>
      <c r="AF213" s="190"/>
      <c r="AG213" s="190"/>
      <c r="AH213" s="190"/>
      <c r="AI213" s="190"/>
      <c r="AJ213" s="190"/>
      <c r="AK213" s="190"/>
      <c r="AL213" s="190"/>
      <c r="AM213" s="190"/>
      <c r="AN213" s="190"/>
      <c r="AO213" s="190"/>
      <c r="AP213" s="190"/>
      <c r="AQ213" s="190"/>
      <c r="AR213" s="190"/>
      <c r="AS213" s="190"/>
    </row>
    <row r="214" spans="1:45" ht="61.5" customHeight="1" x14ac:dyDescent="0.25">
      <c r="A214" s="190"/>
      <c r="B214" s="190"/>
      <c r="C214" s="190"/>
      <c r="D214" s="190"/>
      <c r="E214" s="192"/>
      <c r="F214" s="190"/>
      <c r="G214" s="190"/>
      <c r="H214" s="190"/>
      <c r="I214" s="193"/>
      <c r="J214" s="193"/>
      <c r="K214" s="190"/>
      <c r="L214" s="190"/>
      <c r="M214" s="190"/>
      <c r="N214" s="193"/>
      <c r="O214" s="193"/>
      <c r="P214" s="190"/>
      <c r="Q214" s="190"/>
      <c r="R214" s="190"/>
      <c r="S214" s="193"/>
      <c r="T214" s="190"/>
      <c r="U214" s="190"/>
      <c r="V214" s="191"/>
      <c r="W214" s="190"/>
      <c r="X214" s="190"/>
      <c r="Y214" s="190"/>
      <c r="Z214" s="190"/>
      <c r="AA214" s="190"/>
      <c r="AB214" s="190"/>
      <c r="AC214" s="190"/>
      <c r="AD214" s="190"/>
      <c r="AE214" s="190"/>
      <c r="AF214" s="190"/>
      <c r="AG214" s="190"/>
      <c r="AH214" s="190"/>
      <c r="AI214" s="190"/>
      <c r="AJ214" s="190"/>
      <c r="AK214" s="190"/>
      <c r="AL214" s="190"/>
      <c r="AM214" s="190"/>
      <c r="AN214" s="190"/>
      <c r="AO214" s="190"/>
      <c r="AP214" s="190"/>
      <c r="AQ214" s="190"/>
      <c r="AR214" s="190"/>
      <c r="AS214" s="190"/>
    </row>
    <row r="215" spans="1:45" ht="61.5" customHeight="1" x14ac:dyDescent="0.25">
      <c r="A215" s="190"/>
      <c r="B215" s="190"/>
      <c r="C215" s="190"/>
      <c r="D215" s="190"/>
      <c r="E215" s="192"/>
      <c r="F215" s="190"/>
      <c r="G215" s="190"/>
      <c r="H215" s="190"/>
      <c r="I215" s="193"/>
      <c r="J215" s="193"/>
      <c r="K215" s="190"/>
      <c r="L215" s="190"/>
      <c r="M215" s="190"/>
      <c r="N215" s="193"/>
      <c r="O215" s="193"/>
      <c r="P215" s="190"/>
      <c r="Q215" s="190"/>
      <c r="R215" s="190"/>
      <c r="S215" s="193"/>
      <c r="T215" s="190"/>
      <c r="U215" s="190"/>
      <c r="V215" s="191"/>
      <c r="W215" s="190"/>
      <c r="X215" s="190"/>
      <c r="Y215" s="190"/>
      <c r="Z215" s="190"/>
      <c r="AA215" s="190"/>
      <c r="AB215" s="190"/>
      <c r="AC215" s="190"/>
      <c r="AD215" s="190"/>
      <c r="AE215" s="190"/>
      <c r="AF215" s="190"/>
      <c r="AG215" s="190"/>
      <c r="AH215" s="190"/>
      <c r="AI215" s="190"/>
      <c r="AJ215" s="190"/>
      <c r="AK215" s="190"/>
      <c r="AL215" s="190"/>
      <c r="AM215" s="190"/>
      <c r="AN215" s="190"/>
      <c r="AO215" s="190"/>
      <c r="AP215" s="190"/>
      <c r="AQ215" s="190"/>
      <c r="AR215" s="190"/>
      <c r="AS215" s="190"/>
    </row>
    <row r="216" spans="1:45" ht="61.5" customHeight="1" x14ac:dyDescent="0.25">
      <c r="A216" s="190"/>
      <c r="B216" s="190"/>
      <c r="C216" s="190"/>
      <c r="D216" s="190"/>
      <c r="E216" s="192"/>
      <c r="F216" s="190"/>
      <c r="G216" s="190"/>
      <c r="H216" s="190"/>
      <c r="I216" s="193"/>
      <c r="J216" s="193"/>
      <c r="K216" s="190"/>
      <c r="L216" s="190"/>
      <c r="M216" s="190"/>
      <c r="N216" s="193"/>
      <c r="O216" s="193"/>
      <c r="P216" s="190"/>
      <c r="Q216" s="190"/>
      <c r="R216" s="190"/>
      <c r="S216" s="193"/>
      <c r="T216" s="190"/>
      <c r="U216" s="190"/>
      <c r="V216" s="191"/>
      <c r="W216" s="190"/>
      <c r="X216" s="190"/>
      <c r="Y216" s="190"/>
      <c r="Z216" s="190"/>
      <c r="AA216" s="190"/>
      <c r="AB216" s="190"/>
      <c r="AC216" s="190"/>
      <c r="AD216" s="190"/>
      <c r="AE216" s="190"/>
      <c r="AF216" s="190"/>
      <c r="AG216" s="190"/>
      <c r="AH216" s="190"/>
      <c r="AI216" s="190"/>
      <c r="AJ216" s="190"/>
      <c r="AK216" s="190"/>
      <c r="AL216" s="190"/>
      <c r="AM216" s="190"/>
      <c r="AN216" s="190"/>
      <c r="AO216" s="190"/>
      <c r="AP216" s="190"/>
      <c r="AQ216" s="190"/>
      <c r="AR216" s="190"/>
      <c r="AS216" s="190"/>
    </row>
    <row r="217" spans="1:45" ht="61.5" customHeight="1" x14ac:dyDescent="0.25">
      <c r="A217" s="190"/>
      <c r="B217" s="190"/>
      <c r="C217" s="190"/>
      <c r="D217" s="190"/>
      <c r="E217" s="192"/>
      <c r="F217" s="190"/>
      <c r="G217" s="190"/>
      <c r="H217" s="190"/>
      <c r="I217" s="193"/>
      <c r="J217" s="193"/>
      <c r="K217" s="190"/>
      <c r="L217" s="190"/>
      <c r="M217" s="190"/>
      <c r="N217" s="193"/>
      <c r="O217" s="193"/>
      <c r="P217" s="190"/>
      <c r="Q217" s="190"/>
      <c r="R217" s="190"/>
      <c r="S217" s="193"/>
      <c r="T217" s="190"/>
      <c r="U217" s="190"/>
      <c r="V217" s="191"/>
      <c r="W217" s="190"/>
      <c r="X217" s="190"/>
      <c r="Y217" s="190"/>
      <c r="Z217" s="190"/>
      <c r="AA217" s="190"/>
      <c r="AB217" s="190"/>
      <c r="AC217" s="190"/>
      <c r="AD217" s="190"/>
      <c r="AE217" s="190"/>
      <c r="AF217" s="190"/>
      <c r="AG217" s="190"/>
      <c r="AH217" s="190"/>
      <c r="AI217" s="190"/>
      <c r="AJ217" s="190"/>
      <c r="AK217" s="190"/>
      <c r="AL217" s="190"/>
      <c r="AM217" s="190"/>
      <c r="AN217" s="190"/>
      <c r="AO217" s="190"/>
      <c r="AP217" s="190"/>
      <c r="AQ217" s="190"/>
      <c r="AR217" s="190"/>
      <c r="AS217" s="190"/>
    </row>
    <row r="218" spans="1:45" ht="61.5" customHeight="1" x14ac:dyDescent="0.25">
      <c r="A218" s="190"/>
      <c r="B218" s="190"/>
      <c r="C218" s="190"/>
      <c r="D218" s="190"/>
      <c r="E218" s="192"/>
      <c r="F218" s="190"/>
      <c r="G218" s="190"/>
      <c r="H218" s="190"/>
      <c r="I218" s="193"/>
      <c r="J218" s="193"/>
      <c r="K218" s="190"/>
      <c r="L218" s="190"/>
      <c r="M218" s="190"/>
      <c r="N218" s="193"/>
      <c r="O218" s="193"/>
      <c r="P218" s="190"/>
      <c r="Q218" s="190"/>
      <c r="R218" s="190"/>
      <c r="S218" s="193"/>
      <c r="T218" s="190"/>
      <c r="U218" s="190"/>
      <c r="V218" s="191"/>
      <c r="W218" s="190"/>
      <c r="X218" s="190"/>
      <c r="Y218" s="190"/>
      <c r="Z218" s="190"/>
      <c r="AA218" s="190"/>
      <c r="AB218" s="190"/>
      <c r="AC218" s="190"/>
      <c r="AD218" s="190"/>
      <c r="AE218" s="190"/>
      <c r="AF218" s="190"/>
      <c r="AG218" s="190"/>
      <c r="AH218" s="190"/>
      <c r="AI218" s="190"/>
      <c r="AJ218" s="190"/>
      <c r="AK218" s="190"/>
      <c r="AL218" s="190"/>
      <c r="AM218" s="190"/>
      <c r="AN218" s="190"/>
      <c r="AO218" s="190"/>
      <c r="AP218" s="190"/>
      <c r="AQ218" s="190"/>
      <c r="AR218" s="190"/>
      <c r="AS218" s="190"/>
    </row>
    <row r="219" spans="1:45" ht="61.5" customHeight="1" x14ac:dyDescent="0.25">
      <c r="A219" s="190"/>
      <c r="B219" s="190"/>
      <c r="C219" s="190"/>
      <c r="D219" s="190"/>
      <c r="E219" s="192"/>
      <c r="F219" s="190"/>
      <c r="G219" s="190"/>
      <c r="H219" s="190"/>
      <c r="I219" s="193"/>
      <c r="J219" s="193"/>
      <c r="K219" s="190"/>
      <c r="L219" s="190"/>
      <c r="M219" s="190"/>
      <c r="N219" s="193"/>
      <c r="O219" s="193"/>
      <c r="P219" s="190"/>
      <c r="Q219" s="190"/>
      <c r="R219" s="190"/>
      <c r="S219" s="193"/>
      <c r="T219" s="190"/>
      <c r="U219" s="190"/>
      <c r="V219" s="191"/>
      <c r="W219" s="190"/>
      <c r="X219" s="190"/>
      <c r="Y219" s="190"/>
      <c r="Z219" s="190"/>
      <c r="AA219" s="190"/>
      <c r="AB219" s="190"/>
      <c r="AC219" s="190"/>
      <c r="AD219" s="190"/>
      <c r="AE219" s="190"/>
      <c r="AF219" s="190"/>
      <c r="AG219" s="190"/>
      <c r="AH219" s="190"/>
      <c r="AI219" s="190"/>
      <c r="AJ219" s="190"/>
      <c r="AK219" s="190"/>
      <c r="AL219" s="190"/>
      <c r="AM219" s="190"/>
      <c r="AN219" s="190"/>
      <c r="AO219" s="190"/>
      <c r="AP219" s="190"/>
      <c r="AQ219" s="190"/>
      <c r="AR219" s="190"/>
      <c r="AS219" s="190"/>
    </row>
    <row r="220" spans="1:45" ht="61.5" customHeight="1" x14ac:dyDescent="0.25">
      <c r="A220" s="190"/>
      <c r="B220" s="190"/>
      <c r="C220" s="190"/>
      <c r="D220" s="190"/>
      <c r="E220" s="192"/>
      <c r="F220" s="190"/>
      <c r="G220" s="190"/>
      <c r="H220" s="190"/>
      <c r="I220" s="193"/>
      <c r="J220" s="193"/>
      <c r="K220" s="190"/>
      <c r="L220" s="190"/>
      <c r="M220" s="190"/>
      <c r="N220" s="193"/>
      <c r="O220" s="193"/>
      <c r="P220" s="190"/>
      <c r="Q220" s="190"/>
      <c r="R220" s="190"/>
      <c r="S220" s="193"/>
      <c r="T220" s="190"/>
      <c r="U220" s="190"/>
      <c r="V220" s="191"/>
      <c r="W220" s="190"/>
      <c r="X220" s="190"/>
      <c r="Y220" s="190"/>
      <c r="Z220" s="190"/>
      <c r="AA220" s="190"/>
      <c r="AB220" s="190"/>
      <c r="AC220" s="190"/>
      <c r="AD220" s="190"/>
      <c r="AE220" s="190"/>
      <c r="AF220" s="190"/>
      <c r="AG220" s="190"/>
      <c r="AH220" s="190"/>
      <c r="AI220" s="190"/>
      <c r="AJ220" s="190"/>
      <c r="AK220" s="190"/>
      <c r="AL220" s="190"/>
      <c r="AM220" s="190"/>
      <c r="AN220" s="190"/>
      <c r="AO220" s="190"/>
      <c r="AP220" s="190"/>
      <c r="AQ220" s="190"/>
      <c r="AR220" s="190"/>
      <c r="AS220" s="190"/>
    </row>
    <row r="221" spans="1:45" ht="61.5" customHeight="1" x14ac:dyDescent="0.25">
      <c r="A221" s="190"/>
      <c r="B221" s="190"/>
      <c r="C221" s="190"/>
      <c r="D221" s="190"/>
      <c r="E221" s="192"/>
      <c r="F221" s="190"/>
      <c r="G221" s="190"/>
      <c r="H221" s="190"/>
      <c r="I221" s="193"/>
      <c r="J221" s="193"/>
      <c r="K221" s="190"/>
      <c r="L221" s="190"/>
      <c r="M221" s="190"/>
      <c r="N221" s="193"/>
      <c r="O221" s="193"/>
      <c r="P221" s="190"/>
      <c r="Q221" s="190"/>
      <c r="R221" s="190"/>
      <c r="S221" s="193"/>
      <c r="T221" s="190"/>
      <c r="U221" s="190"/>
      <c r="V221" s="191"/>
      <c r="W221" s="190"/>
      <c r="X221" s="190"/>
      <c r="Y221" s="190"/>
      <c r="Z221" s="190"/>
      <c r="AA221" s="190"/>
      <c r="AB221" s="190"/>
      <c r="AC221" s="190"/>
      <c r="AD221" s="190"/>
      <c r="AE221" s="190"/>
      <c r="AF221" s="190"/>
      <c r="AG221" s="190"/>
      <c r="AH221" s="190"/>
      <c r="AI221" s="190"/>
      <c r="AJ221" s="190"/>
      <c r="AK221" s="190"/>
      <c r="AL221" s="190"/>
      <c r="AM221" s="190"/>
      <c r="AN221" s="190"/>
      <c r="AO221" s="190"/>
      <c r="AP221" s="190"/>
      <c r="AQ221" s="190"/>
      <c r="AR221" s="190"/>
      <c r="AS221" s="190"/>
    </row>
    <row r="222" spans="1:45" ht="61.5" customHeight="1" x14ac:dyDescent="0.25">
      <c r="A222" s="190"/>
      <c r="B222" s="190"/>
      <c r="C222" s="190"/>
      <c r="D222" s="190"/>
      <c r="E222" s="192"/>
      <c r="F222" s="190"/>
      <c r="G222" s="190"/>
      <c r="H222" s="190"/>
      <c r="I222" s="193"/>
      <c r="J222" s="193"/>
      <c r="K222" s="190"/>
      <c r="L222" s="190"/>
      <c r="M222" s="190"/>
      <c r="N222" s="193"/>
      <c r="O222" s="193"/>
      <c r="P222" s="190"/>
      <c r="Q222" s="190"/>
      <c r="R222" s="190"/>
      <c r="S222" s="193"/>
      <c r="T222" s="190"/>
      <c r="U222" s="190"/>
      <c r="V222" s="191"/>
      <c r="W222" s="190"/>
      <c r="X222" s="190"/>
      <c r="Y222" s="190"/>
      <c r="Z222" s="190"/>
      <c r="AA222" s="190"/>
      <c r="AB222" s="190"/>
      <c r="AC222" s="190"/>
      <c r="AD222" s="190"/>
      <c r="AE222" s="190"/>
      <c r="AF222" s="190"/>
      <c r="AG222" s="190"/>
      <c r="AH222" s="190"/>
      <c r="AI222" s="190"/>
      <c r="AJ222" s="190"/>
      <c r="AK222" s="190"/>
      <c r="AL222" s="190"/>
      <c r="AM222" s="190"/>
      <c r="AN222" s="190"/>
      <c r="AO222" s="190"/>
      <c r="AP222" s="190"/>
      <c r="AQ222" s="190"/>
      <c r="AR222" s="190"/>
      <c r="AS222" s="190"/>
    </row>
    <row r="223" spans="1:45" ht="61.5" customHeight="1" x14ac:dyDescent="0.25">
      <c r="A223" s="190"/>
      <c r="B223" s="190"/>
      <c r="C223" s="190"/>
      <c r="D223" s="190"/>
      <c r="E223" s="192"/>
      <c r="F223" s="190"/>
      <c r="G223" s="190"/>
      <c r="H223" s="190"/>
      <c r="I223" s="193"/>
      <c r="J223" s="193"/>
      <c r="K223" s="190"/>
      <c r="L223" s="190"/>
      <c r="M223" s="190"/>
      <c r="N223" s="193"/>
      <c r="O223" s="193"/>
      <c r="P223" s="190"/>
      <c r="Q223" s="190"/>
      <c r="R223" s="190"/>
      <c r="S223" s="193"/>
      <c r="T223" s="190"/>
      <c r="U223" s="190"/>
      <c r="V223" s="191"/>
      <c r="W223" s="190"/>
      <c r="X223" s="190"/>
      <c r="Y223" s="190"/>
      <c r="Z223" s="190"/>
      <c r="AA223" s="190"/>
      <c r="AB223" s="190"/>
      <c r="AC223" s="190"/>
      <c r="AD223" s="190"/>
      <c r="AE223" s="190"/>
      <c r="AF223" s="190"/>
      <c r="AG223" s="190"/>
      <c r="AH223" s="190"/>
      <c r="AI223" s="190"/>
      <c r="AJ223" s="190"/>
      <c r="AK223" s="190"/>
      <c r="AL223" s="190"/>
      <c r="AM223" s="190"/>
      <c r="AN223" s="190"/>
      <c r="AO223" s="190"/>
      <c r="AP223" s="190"/>
      <c r="AQ223" s="190"/>
      <c r="AR223" s="190"/>
      <c r="AS223" s="190"/>
    </row>
    <row r="224" spans="1:45" ht="61.5" customHeight="1" x14ac:dyDescent="0.25">
      <c r="A224" s="190"/>
      <c r="B224" s="190"/>
      <c r="C224" s="190"/>
      <c r="D224" s="190"/>
      <c r="E224" s="192"/>
      <c r="F224" s="190"/>
      <c r="G224" s="190"/>
      <c r="H224" s="190"/>
      <c r="I224" s="193"/>
      <c r="J224" s="193"/>
      <c r="K224" s="190"/>
      <c r="L224" s="190"/>
      <c r="M224" s="190"/>
      <c r="N224" s="193"/>
      <c r="O224" s="193"/>
      <c r="P224" s="190"/>
      <c r="Q224" s="190"/>
      <c r="R224" s="190"/>
      <c r="S224" s="193"/>
      <c r="T224" s="190"/>
      <c r="U224" s="190"/>
      <c r="V224" s="191"/>
      <c r="W224" s="190"/>
      <c r="X224" s="190"/>
      <c r="Y224" s="190"/>
      <c r="Z224" s="190"/>
      <c r="AA224" s="190"/>
      <c r="AB224" s="190"/>
      <c r="AC224" s="190"/>
      <c r="AD224" s="190"/>
      <c r="AE224" s="190"/>
      <c r="AF224" s="190"/>
      <c r="AG224" s="190"/>
      <c r="AH224" s="190"/>
      <c r="AI224" s="190"/>
      <c r="AJ224" s="190"/>
      <c r="AK224" s="190"/>
      <c r="AL224" s="190"/>
      <c r="AM224" s="190"/>
      <c r="AN224" s="190"/>
      <c r="AO224" s="190"/>
      <c r="AP224" s="190"/>
      <c r="AQ224" s="190"/>
      <c r="AR224" s="190"/>
      <c r="AS224" s="190"/>
    </row>
    <row r="225" spans="1:45" ht="61.5" customHeight="1" x14ac:dyDescent="0.25">
      <c r="A225" s="190"/>
      <c r="B225" s="190"/>
      <c r="C225" s="190"/>
      <c r="D225" s="190"/>
      <c r="E225" s="192"/>
      <c r="F225" s="190"/>
      <c r="G225" s="190"/>
      <c r="H225" s="190"/>
      <c r="I225" s="193"/>
      <c r="J225" s="193"/>
      <c r="K225" s="190"/>
      <c r="L225" s="190"/>
      <c r="M225" s="190"/>
      <c r="N225" s="193"/>
      <c r="O225" s="193"/>
      <c r="P225" s="190"/>
      <c r="Q225" s="190"/>
      <c r="R225" s="190"/>
      <c r="S225" s="193"/>
      <c r="T225" s="190"/>
      <c r="U225" s="190"/>
      <c r="V225" s="191"/>
      <c r="W225" s="190"/>
      <c r="X225" s="190"/>
      <c r="Y225" s="190"/>
      <c r="Z225" s="190"/>
      <c r="AA225" s="190"/>
      <c r="AB225" s="190"/>
      <c r="AC225" s="190"/>
      <c r="AD225" s="190"/>
      <c r="AE225" s="190"/>
      <c r="AF225" s="190"/>
      <c r="AG225" s="190"/>
      <c r="AH225" s="190"/>
      <c r="AI225" s="190"/>
      <c r="AJ225" s="190"/>
      <c r="AK225" s="190"/>
      <c r="AL225" s="190"/>
      <c r="AM225" s="190"/>
      <c r="AN225" s="190"/>
      <c r="AO225" s="190"/>
      <c r="AP225" s="190"/>
      <c r="AQ225" s="190"/>
      <c r="AR225" s="190"/>
      <c r="AS225" s="190"/>
    </row>
    <row r="226" spans="1:45" ht="61.5" customHeight="1" x14ac:dyDescent="0.25">
      <c r="A226" s="190"/>
      <c r="B226" s="190"/>
      <c r="C226" s="190"/>
      <c r="D226" s="190"/>
      <c r="E226" s="192"/>
      <c r="F226" s="190"/>
      <c r="G226" s="190"/>
      <c r="H226" s="190"/>
      <c r="I226" s="193"/>
      <c r="J226" s="193"/>
      <c r="K226" s="190"/>
      <c r="L226" s="190"/>
      <c r="M226" s="190"/>
      <c r="N226" s="193"/>
      <c r="O226" s="193"/>
      <c r="P226" s="190"/>
      <c r="Q226" s="190"/>
      <c r="R226" s="190"/>
      <c r="S226" s="193"/>
      <c r="T226" s="190"/>
      <c r="U226" s="190"/>
      <c r="V226" s="191"/>
      <c r="W226" s="190"/>
      <c r="X226" s="190"/>
      <c r="Y226" s="190"/>
      <c r="Z226" s="190"/>
      <c r="AA226" s="190"/>
      <c r="AB226" s="190"/>
      <c r="AC226" s="190"/>
      <c r="AD226" s="190"/>
      <c r="AE226" s="190"/>
      <c r="AF226" s="190"/>
      <c r="AG226" s="190"/>
      <c r="AH226" s="190"/>
      <c r="AI226" s="190"/>
      <c r="AJ226" s="190"/>
      <c r="AK226" s="190"/>
      <c r="AL226" s="190"/>
      <c r="AM226" s="190"/>
      <c r="AN226" s="190"/>
      <c r="AO226" s="190"/>
      <c r="AP226" s="190"/>
      <c r="AQ226" s="190"/>
      <c r="AR226" s="190"/>
      <c r="AS226" s="190"/>
    </row>
    <row r="227" spans="1:45" ht="61.5" customHeight="1" x14ac:dyDescent="0.25">
      <c r="A227" s="190"/>
      <c r="B227" s="190"/>
      <c r="C227" s="190"/>
      <c r="D227" s="190"/>
      <c r="E227" s="192"/>
      <c r="F227" s="190"/>
      <c r="G227" s="190"/>
      <c r="H227" s="190"/>
      <c r="I227" s="193"/>
      <c r="J227" s="193"/>
      <c r="K227" s="190"/>
      <c r="L227" s="190"/>
      <c r="M227" s="190"/>
      <c r="N227" s="193"/>
      <c r="O227" s="193"/>
      <c r="P227" s="190"/>
      <c r="Q227" s="190"/>
      <c r="R227" s="190"/>
      <c r="S227" s="193"/>
      <c r="T227" s="190"/>
      <c r="U227" s="190"/>
      <c r="V227" s="191"/>
      <c r="W227" s="190"/>
      <c r="X227" s="190"/>
      <c r="Y227" s="190"/>
      <c r="Z227" s="190"/>
      <c r="AA227" s="190"/>
      <c r="AB227" s="190"/>
      <c r="AC227" s="190"/>
      <c r="AD227" s="190"/>
      <c r="AE227" s="190"/>
      <c r="AF227" s="190"/>
      <c r="AG227" s="190"/>
      <c r="AH227" s="190"/>
      <c r="AI227" s="190"/>
      <c r="AJ227" s="190"/>
      <c r="AK227" s="190"/>
      <c r="AL227" s="190"/>
      <c r="AM227" s="190"/>
      <c r="AN227" s="190"/>
      <c r="AO227" s="190"/>
      <c r="AP227" s="190"/>
      <c r="AQ227" s="190"/>
      <c r="AR227" s="190"/>
      <c r="AS227" s="190"/>
    </row>
    <row r="228" spans="1:45" ht="61.5" customHeight="1" x14ac:dyDescent="0.25">
      <c r="A228" s="190"/>
      <c r="B228" s="190"/>
      <c r="C228" s="190"/>
      <c r="D228" s="190"/>
      <c r="E228" s="192"/>
      <c r="F228" s="190"/>
      <c r="G228" s="190"/>
      <c r="H228" s="190"/>
      <c r="I228" s="193"/>
      <c r="J228" s="193"/>
      <c r="K228" s="190"/>
      <c r="L228" s="190"/>
      <c r="M228" s="190"/>
      <c r="N228" s="193"/>
      <c r="O228" s="193"/>
      <c r="P228" s="190"/>
      <c r="Q228" s="190"/>
      <c r="R228" s="190"/>
      <c r="S228" s="193"/>
      <c r="T228" s="190"/>
      <c r="U228" s="190"/>
      <c r="V228" s="191"/>
      <c r="W228" s="190"/>
      <c r="X228" s="190"/>
      <c r="Y228" s="190"/>
      <c r="Z228" s="190"/>
      <c r="AA228" s="190"/>
      <c r="AB228" s="190"/>
      <c r="AC228" s="190"/>
      <c r="AD228" s="190"/>
      <c r="AE228" s="190"/>
      <c r="AF228" s="190"/>
      <c r="AG228" s="190"/>
      <c r="AH228" s="190"/>
      <c r="AI228" s="190"/>
      <c r="AJ228" s="190"/>
      <c r="AK228" s="190"/>
      <c r="AL228" s="190"/>
      <c r="AM228" s="190"/>
      <c r="AN228" s="190"/>
      <c r="AO228" s="190"/>
      <c r="AP228" s="190"/>
      <c r="AQ228" s="190"/>
      <c r="AR228" s="190"/>
      <c r="AS228" s="190"/>
    </row>
    <row r="229" spans="1:45" ht="61.5" customHeight="1" x14ac:dyDescent="0.25">
      <c r="A229" s="190"/>
      <c r="B229" s="190"/>
      <c r="C229" s="190"/>
      <c r="D229" s="190"/>
      <c r="E229" s="192"/>
      <c r="F229" s="190"/>
      <c r="G229" s="190"/>
      <c r="H229" s="190"/>
      <c r="I229" s="193"/>
      <c r="J229" s="193"/>
      <c r="K229" s="190"/>
      <c r="L229" s="190"/>
      <c r="M229" s="190"/>
      <c r="N229" s="193"/>
      <c r="O229" s="193"/>
      <c r="P229" s="190"/>
      <c r="Q229" s="190"/>
      <c r="R229" s="190"/>
      <c r="S229" s="193"/>
      <c r="T229" s="190"/>
      <c r="U229" s="190"/>
      <c r="V229" s="191"/>
      <c r="W229" s="190"/>
      <c r="X229" s="190"/>
      <c r="Y229" s="190"/>
      <c r="Z229" s="190"/>
      <c r="AA229" s="190"/>
      <c r="AB229" s="190"/>
      <c r="AC229" s="190"/>
      <c r="AD229" s="190"/>
      <c r="AE229" s="190"/>
      <c r="AF229" s="190"/>
      <c r="AG229" s="190"/>
      <c r="AH229" s="190"/>
      <c r="AI229" s="190"/>
      <c r="AJ229" s="190"/>
      <c r="AK229" s="190"/>
      <c r="AL229" s="190"/>
      <c r="AM229" s="190"/>
      <c r="AN229" s="190"/>
      <c r="AO229" s="190"/>
      <c r="AP229" s="190"/>
      <c r="AQ229" s="190"/>
      <c r="AR229" s="190"/>
      <c r="AS229" s="190"/>
    </row>
    <row r="230" spans="1:45" ht="61.5" customHeight="1" x14ac:dyDescent="0.25">
      <c r="A230" s="190"/>
      <c r="B230" s="190"/>
      <c r="C230" s="190"/>
      <c r="D230" s="190"/>
      <c r="E230" s="192"/>
      <c r="F230" s="190"/>
      <c r="G230" s="190"/>
      <c r="H230" s="190"/>
      <c r="I230" s="193"/>
      <c r="J230" s="193"/>
      <c r="K230" s="190"/>
      <c r="L230" s="190"/>
      <c r="M230" s="190"/>
      <c r="N230" s="193"/>
      <c r="O230" s="193"/>
      <c r="P230" s="190"/>
      <c r="Q230" s="190"/>
      <c r="R230" s="190"/>
      <c r="S230" s="193"/>
      <c r="T230" s="190"/>
      <c r="U230" s="190"/>
      <c r="V230" s="191"/>
      <c r="W230" s="190"/>
      <c r="X230" s="190"/>
      <c r="Y230" s="190"/>
      <c r="Z230" s="190"/>
      <c r="AA230" s="190"/>
      <c r="AB230" s="190"/>
      <c r="AC230" s="190"/>
      <c r="AD230" s="190"/>
      <c r="AE230" s="190"/>
      <c r="AF230" s="190"/>
      <c r="AG230" s="190"/>
      <c r="AH230" s="190"/>
      <c r="AI230" s="190"/>
      <c r="AJ230" s="190"/>
      <c r="AK230" s="190"/>
      <c r="AL230" s="190"/>
      <c r="AM230" s="190"/>
      <c r="AN230" s="190"/>
      <c r="AO230" s="190"/>
      <c r="AP230" s="190"/>
      <c r="AQ230" s="190"/>
      <c r="AR230" s="190"/>
      <c r="AS230" s="190"/>
    </row>
    <row r="231" spans="1:45" ht="61.5" customHeight="1" x14ac:dyDescent="0.25">
      <c r="A231" s="190"/>
      <c r="B231" s="190"/>
      <c r="C231" s="190"/>
      <c r="D231" s="190"/>
      <c r="E231" s="192"/>
      <c r="F231" s="190"/>
      <c r="G231" s="190"/>
      <c r="H231" s="190"/>
      <c r="I231" s="193"/>
      <c r="J231" s="193"/>
      <c r="K231" s="190"/>
      <c r="L231" s="190"/>
      <c r="M231" s="190"/>
      <c r="N231" s="193"/>
      <c r="O231" s="193"/>
      <c r="P231" s="190"/>
      <c r="Q231" s="190"/>
      <c r="R231" s="190"/>
      <c r="S231" s="193"/>
      <c r="T231" s="190"/>
      <c r="U231" s="190"/>
      <c r="V231" s="191"/>
      <c r="W231" s="190"/>
      <c r="X231" s="190"/>
      <c r="Y231" s="190"/>
      <c r="Z231" s="190"/>
      <c r="AA231" s="190"/>
      <c r="AB231" s="190"/>
      <c r="AC231" s="190"/>
      <c r="AD231" s="190"/>
      <c r="AE231" s="190"/>
      <c r="AF231" s="190"/>
      <c r="AG231" s="190"/>
      <c r="AH231" s="190"/>
      <c r="AI231" s="190"/>
      <c r="AJ231" s="190"/>
      <c r="AK231" s="190"/>
      <c r="AL231" s="190"/>
      <c r="AM231" s="190"/>
      <c r="AN231" s="190"/>
      <c r="AO231" s="190"/>
      <c r="AP231" s="190"/>
      <c r="AQ231" s="190"/>
      <c r="AR231" s="190"/>
      <c r="AS231" s="190"/>
    </row>
    <row r="232" spans="1:45" ht="61.5" customHeight="1" x14ac:dyDescent="0.25">
      <c r="A232" s="190"/>
      <c r="B232" s="190"/>
      <c r="C232" s="190"/>
      <c r="D232" s="190"/>
      <c r="E232" s="192"/>
      <c r="F232" s="190"/>
      <c r="G232" s="190"/>
      <c r="H232" s="190"/>
      <c r="I232" s="193"/>
      <c r="J232" s="193"/>
      <c r="K232" s="190"/>
      <c r="L232" s="190"/>
      <c r="M232" s="190"/>
      <c r="N232" s="193"/>
      <c r="O232" s="193"/>
      <c r="P232" s="190"/>
      <c r="Q232" s="190"/>
      <c r="R232" s="190"/>
      <c r="S232" s="193"/>
      <c r="T232" s="190"/>
      <c r="U232" s="190"/>
      <c r="V232" s="191"/>
      <c r="W232" s="190"/>
      <c r="X232" s="190"/>
      <c r="Y232" s="190"/>
      <c r="Z232" s="190"/>
      <c r="AA232" s="190"/>
      <c r="AB232" s="190"/>
      <c r="AC232" s="190"/>
      <c r="AD232" s="190"/>
      <c r="AE232" s="190"/>
      <c r="AF232" s="190"/>
      <c r="AG232" s="190"/>
      <c r="AH232" s="190"/>
      <c r="AI232" s="190"/>
      <c r="AJ232" s="190"/>
      <c r="AK232" s="190"/>
      <c r="AL232" s="190"/>
      <c r="AM232" s="190"/>
      <c r="AN232" s="190"/>
      <c r="AO232" s="190"/>
      <c r="AP232" s="190"/>
      <c r="AQ232" s="190"/>
      <c r="AR232" s="190"/>
      <c r="AS232" s="190"/>
    </row>
    <row r="233" spans="1:45" ht="61.5" customHeight="1" x14ac:dyDescent="0.25">
      <c r="A233" s="190"/>
      <c r="B233" s="190"/>
      <c r="C233" s="190"/>
      <c r="D233" s="190"/>
      <c r="E233" s="192"/>
      <c r="F233" s="190"/>
      <c r="G233" s="190"/>
      <c r="H233" s="190"/>
      <c r="I233" s="193"/>
      <c r="J233" s="193"/>
      <c r="K233" s="190"/>
      <c r="L233" s="190"/>
      <c r="M233" s="190"/>
      <c r="N233" s="193"/>
      <c r="O233" s="193"/>
      <c r="P233" s="190"/>
      <c r="Q233" s="190"/>
      <c r="R233" s="190"/>
      <c r="S233" s="193"/>
      <c r="T233" s="190"/>
      <c r="U233" s="190"/>
      <c r="V233" s="191"/>
      <c r="W233" s="190"/>
      <c r="X233" s="190"/>
      <c r="Y233" s="190"/>
      <c r="Z233" s="190"/>
      <c r="AA233" s="190"/>
      <c r="AB233" s="190"/>
      <c r="AC233" s="190"/>
      <c r="AD233" s="190"/>
      <c r="AE233" s="190"/>
      <c r="AF233" s="190"/>
      <c r="AG233" s="190"/>
      <c r="AH233" s="190"/>
      <c r="AI233" s="190"/>
      <c r="AJ233" s="190"/>
      <c r="AK233" s="190"/>
      <c r="AL233" s="190"/>
      <c r="AM233" s="190"/>
      <c r="AN233" s="190"/>
      <c r="AO233" s="190"/>
      <c r="AP233" s="190"/>
      <c r="AQ233" s="190"/>
      <c r="AR233" s="190"/>
      <c r="AS233" s="190"/>
    </row>
    <row r="234" spans="1:45" ht="61.5" customHeight="1" x14ac:dyDescent="0.25">
      <c r="A234" s="190"/>
      <c r="B234" s="190"/>
      <c r="C234" s="190"/>
      <c r="D234" s="190"/>
      <c r="E234" s="192"/>
      <c r="F234" s="190"/>
      <c r="G234" s="190"/>
      <c r="H234" s="190"/>
      <c r="I234" s="193"/>
      <c r="J234" s="193"/>
      <c r="K234" s="190"/>
      <c r="L234" s="190"/>
      <c r="M234" s="190"/>
      <c r="N234" s="193"/>
      <c r="O234" s="193"/>
      <c r="P234" s="190"/>
      <c r="Q234" s="190"/>
      <c r="R234" s="190"/>
      <c r="S234" s="193"/>
      <c r="T234" s="190"/>
      <c r="U234" s="190"/>
      <c r="V234" s="191"/>
      <c r="W234" s="190"/>
      <c r="X234" s="190"/>
      <c r="Y234" s="190"/>
      <c r="Z234" s="190"/>
      <c r="AA234" s="190"/>
      <c r="AB234" s="190"/>
      <c r="AC234" s="190"/>
      <c r="AD234" s="190"/>
      <c r="AE234" s="190"/>
      <c r="AF234" s="190"/>
      <c r="AG234" s="190"/>
      <c r="AH234" s="190"/>
      <c r="AI234" s="190"/>
      <c r="AJ234" s="190"/>
      <c r="AK234" s="190"/>
      <c r="AL234" s="190"/>
      <c r="AM234" s="190"/>
      <c r="AN234" s="190"/>
      <c r="AO234" s="190"/>
      <c r="AP234" s="190"/>
      <c r="AQ234" s="190"/>
      <c r="AR234" s="190"/>
      <c r="AS234" s="190"/>
    </row>
    <row r="235" spans="1:45" ht="61.5" customHeight="1" x14ac:dyDescent="0.25">
      <c r="A235" s="190"/>
      <c r="B235" s="190"/>
      <c r="C235" s="190"/>
      <c r="D235" s="190"/>
      <c r="E235" s="192"/>
      <c r="F235" s="190"/>
      <c r="G235" s="190"/>
      <c r="H235" s="190"/>
      <c r="I235" s="193"/>
      <c r="J235" s="193"/>
      <c r="K235" s="190"/>
      <c r="L235" s="190"/>
      <c r="M235" s="190"/>
      <c r="N235" s="193"/>
      <c r="O235" s="193"/>
      <c r="P235" s="190"/>
      <c r="Q235" s="190"/>
      <c r="R235" s="190"/>
      <c r="S235" s="193"/>
      <c r="T235" s="190"/>
      <c r="U235" s="190"/>
      <c r="V235" s="191"/>
      <c r="W235" s="190"/>
      <c r="X235" s="190"/>
      <c r="Y235" s="190"/>
      <c r="Z235" s="190"/>
      <c r="AA235" s="190"/>
      <c r="AB235" s="190"/>
      <c r="AC235" s="190"/>
      <c r="AD235" s="190"/>
      <c r="AE235" s="190"/>
      <c r="AF235" s="190"/>
      <c r="AG235" s="190"/>
      <c r="AH235" s="190"/>
      <c r="AI235" s="190"/>
      <c r="AJ235" s="190"/>
      <c r="AK235" s="190"/>
      <c r="AL235" s="190"/>
      <c r="AM235" s="190"/>
      <c r="AN235" s="190"/>
      <c r="AO235" s="190"/>
      <c r="AP235" s="190"/>
      <c r="AQ235" s="190"/>
      <c r="AR235" s="190"/>
      <c r="AS235" s="190"/>
    </row>
    <row r="236" spans="1:45" ht="61.5" customHeight="1" x14ac:dyDescent="0.25">
      <c r="A236" s="190"/>
      <c r="B236" s="190"/>
      <c r="C236" s="190"/>
      <c r="D236" s="190"/>
      <c r="E236" s="192"/>
      <c r="F236" s="190"/>
      <c r="G236" s="190"/>
      <c r="H236" s="190"/>
      <c r="I236" s="193"/>
      <c r="J236" s="193"/>
      <c r="K236" s="190"/>
      <c r="L236" s="190"/>
      <c r="M236" s="190"/>
      <c r="N236" s="193"/>
      <c r="O236" s="193"/>
      <c r="P236" s="190"/>
      <c r="Q236" s="190"/>
      <c r="R236" s="190"/>
      <c r="S236" s="193"/>
      <c r="T236" s="190"/>
      <c r="U236" s="190"/>
      <c r="V236" s="191"/>
      <c r="W236" s="190"/>
      <c r="X236" s="190"/>
      <c r="Y236" s="190"/>
      <c r="Z236" s="190"/>
      <c r="AA236" s="190"/>
      <c r="AB236" s="190"/>
      <c r="AC236" s="190"/>
      <c r="AD236" s="190"/>
      <c r="AE236" s="190"/>
      <c r="AF236" s="190"/>
      <c r="AG236" s="190"/>
      <c r="AH236" s="190"/>
      <c r="AI236" s="190"/>
      <c r="AJ236" s="190"/>
      <c r="AK236" s="190"/>
      <c r="AL236" s="190"/>
      <c r="AM236" s="190"/>
      <c r="AN236" s="190"/>
      <c r="AO236" s="190"/>
      <c r="AP236" s="190"/>
      <c r="AQ236" s="190"/>
      <c r="AR236" s="190"/>
      <c r="AS236" s="190"/>
    </row>
    <row r="237" spans="1:45" ht="61.5" customHeight="1" x14ac:dyDescent="0.25">
      <c r="A237" s="190"/>
      <c r="B237" s="190"/>
      <c r="C237" s="190"/>
      <c r="D237" s="190"/>
      <c r="E237" s="192"/>
      <c r="F237" s="190"/>
      <c r="G237" s="190"/>
      <c r="H237" s="190"/>
      <c r="I237" s="193"/>
      <c r="J237" s="193"/>
      <c r="K237" s="190"/>
      <c r="L237" s="190"/>
      <c r="M237" s="190"/>
      <c r="N237" s="193"/>
      <c r="O237" s="193"/>
      <c r="P237" s="190"/>
      <c r="Q237" s="190"/>
      <c r="R237" s="190"/>
      <c r="S237" s="193"/>
      <c r="T237" s="190"/>
      <c r="U237" s="190"/>
      <c r="V237" s="191"/>
      <c r="W237" s="190"/>
      <c r="X237" s="190"/>
      <c r="Y237" s="190"/>
      <c r="Z237" s="190"/>
      <c r="AA237" s="190"/>
      <c r="AB237" s="190"/>
      <c r="AC237" s="190"/>
      <c r="AD237" s="190"/>
      <c r="AE237" s="190"/>
      <c r="AF237" s="190"/>
      <c r="AG237" s="190"/>
      <c r="AH237" s="190"/>
      <c r="AI237" s="190"/>
      <c r="AJ237" s="190"/>
      <c r="AK237" s="190"/>
      <c r="AL237" s="190"/>
      <c r="AM237" s="190"/>
      <c r="AN237" s="190"/>
      <c r="AO237" s="190"/>
      <c r="AP237" s="190"/>
      <c r="AQ237" s="190"/>
      <c r="AR237" s="190"/>
      <c r="AS237" s="190"/>
    </row>
    <row r="238" spans="1:45" ht="61.5" customHeight="1" x14ac:dyDescent="0.25">
      <c r="A238" s="190"/>
      <c r="B238" s="190"/>
      <c r="C238" s="190"/>
      <c r="D238" s="190"/>
      <c r="E238" s="192"/>
      <c r="F238" s="190"/>
      <c r="G238" s="190"/>
      <c r="H238" s="190"/>
      <c r="I238" s="193"/>
      <c r="J238" s="193"/>
      <c r="K238" s="190"/>
      <c r="L238" s="190"/>
      <c r="M238" s="190"/>
      <c r="N238" s="193"/>
      <c r="O238" s="193"/>
      <c r="P238" s="190"/>
      <c r="Q238" s="190"/>
      <c r="R238" s="190"/>
      <c r="S238" s="193"/>
      <c r="T238" s="190"/>
      <c r="U238" s="190"/>
      <c r="V238" s="191"/>
      <c r="W238" s="190"/>
      <c r="X238" s="190"/>
      <c r="Y238" s="190"/>
      <c r="Z238" s="190"/>
      <c r="AA238" s="190"/>
      <c r="AB238" s="190"/>
      <c r="AC238" s="190"/>
      <c r="AD238" s="190"/>
      <c r="AE238" s="190"/>
      <c r="AF238" s="190"/>
      <c r="AG238" s="190"/>
      <c r="AH238" s="190"/>
      <c r="AI238" s="190"/>
      <c r="AJ238" s="190"/>
      <c r="AK238" s="190"/>
      <c r="AL238" s="190"/>
      <c r="AM238" s="190"/>
      <c r="AN238" s="190"/>
      <c r="AO238" s="190"/>
      <c r="AP238" s="190"/>
      <c r="AQ238" s="190"/>
      <c r="AR238" s="190"/>
      <c r="AS238" s="190"/>
    </row>
    <row r="239" spans="1:45" ht="61.5" customHeight="1" x14ac:dyDescent="0.25">
      <c r="A239" s="190"/>
      <c r="B239" s="190"/>
      <c r="C239" s="190"/>
      <c r="D239" s="190"/>
      <c r="E239" s="192"/>
      <c r="F239" s="190"/>
      <c r="G239" s="190"/>
      <c r="H239" s="190"/>
      <c r="I239" s="193"/>
      <c r="J239" s="193"/>
      <c r="K239" s="190"/>
      <c r="L239" s="190"/>
      <c r="M239" s="190"/>
      <c r="N239" s="193"/>
      <c r="O239" s="193"/>
      <c r="P239" s="190"/>
      <c r="Q239" s="190"/>
      <c r="R239" s="190"/>
      <c r="S239" s="193"/>
      <c r="T239" s="190"/>
      <c r="U239" s="190"/>
      <c r="V239" s="191"/>
      <c r="W239" s="190"/>
      <c r="X239" s="190"/>
      <c r="Y239" s="190"/>
      <c r="Z239" s="190"/>
      <c r="AA239" s="190"/>
      <c r="AB239" s="190"/>
      <c r="AC239" s="190"/>
      <c r="AD239" s="190"/>
      <c r="AE239" s="190"/>
      <c r="AF239" s="190"/>
      <c r="AG239" s="190"/>
      <c r="AH239" s="190"/>
      <c r="AI239" s="190"/>
      <c r="AJ239" s="190"/>
      <c r="AK239" s="190"/>
      <c r="AL239" s="190"/>
      <c r="AM239" s="190"/>
      <c r="AN239" s="190"/>
      <c r="AO239" s="190"/>
      <c r="AP239" s="190"/>
      <c r="AQ239" s="190"/>
      <c r="AR239" s="190"/>
      <c r="AS239" s="190"/>
    </row>
    <row r="240" spans="1:45" ht="61.5" customHeight="1" x14ac:dyDescent="0.25">
      <c r="A240" s="190"/>
      <c r="B240" s="190"/>
      <c r="C240" s="190"/>
      <c r="D240" s="190"/>
      <c r="E240" s="192"/>
      <c r="F240" s="190"/>
      <c r="G240" s="190"/>
      <c r="H240" s="190"/>
      <c r="I240" s="193"/>
      <c r="J240" s="193"/>
      <c r="K240" s="190"/>
      <c r="L240" s="190"/>
      <c r="M240" s="190"/>
      <c r="N240" s="193"/>
      <c r="O240" s="193"/>
      <c r="P240" s="190"/>
      <c r="Q240" s="190"/>
      <c r="R240" s="190"/>
      <c r="S240" s="193"/>
      <c r="T240" s="190"/>
      <c r="U240" s="190"/>
      <c r="V240" s="191"/>
      <c r="W240" s="190"/>
      <c r="X240" s="190"/>
      <c r="Y240" s="190"/>
      <c r="Z240" s="190"/>
      <c r="AA240" s="190"/>
      <c r="AB240" s="190"/>
      <c r="AC240" s="190"/>
      <c r="AD240" s="190"/>
      <c r="AE240" s="190"/>
      <c r="AF240" s="190"/>
      <c r="AG240" s="190"/>
      <c r="AH240" s="190"/>
      <c r="AI240" s="190"/>
      <c r="AJ240" s="190"/>
      <c r="AK240" s="190"/>
      <c r="AL240" s="190"/>
      <c r="AM240" s="190"/>
      <c r="AN240" s="190"/>
      <c r="AO240" s="190"/>
      <c r="AP240" s="190"/>
      <c r="AQ240" s="190"/>
      <c r="AR240" s="190"/>
      <c r="AS240" s="190"/>
    </row>
    <row r="241" spans="1:45" ht="61.5" customHeight="1" x14ac:dyDescent="0.25">
      <c r="A241" s="190"/>
      <c r="B241" s="190"/>
      <c r="C241" s="190"/>
      <c r="D241" s="190"/>
      <c r="E241" s="192"/>
      <c r="F241" s="190"/>
      <c r="G241" s="190"/>
      <c r="H241" s="190"/>
      <c r="I241" s="193"/>
      <c r="J241" s="193"/>
      <c r="K241" s="190"/>
      <c r="L241" s="190"/>
      <c r="M241" s="190"/>
      <c r="N241" s="193"/>
      <c r="O241" s="193"/>
      <c r="P241" s="190"/>
      <c r="Q241" s="190"/>
      <c r="R241" s="190"/>
      <c r="S241" s="193"/>
      <c r="T241" s="190"/>
      <c r="U241" s="190"/>
      <c r="V241" s="191"/>
      <c r="W241" s="190"/>
      <c r="X241" s="190"/>
      <c r="Y241" s="190"/>
      <c r="Z241" s="190"/>
      <c r="AA241" s="190"/>
      <c r="AB241" s="190"/>
      <c r="AC241" s="190"/>
      <c r="AD241" s="190"/>
      <c r="AE241" s="190"/>
      <c r="AF241" s="190"/>
      <c r="AG241" s="190"/>
      <c r="AH241" s="190"/>
      <c r="AI241" s="190"/>
      <c r="AJ241" s="190"/>
      <c r="AK241" s="190"/>
      <c r="AL241" s="190"/>
      <c r="AM241" s="190"/>
      <c r="AN241" s="190"/>
      <c r="AO241" s="190"/>
      <c r="AP241" s="190"/>
      <c r="AQ241" s="190"/>
      <c r="AR241" s="190"/>
      <c r="AS241" s="190"/>
    </row>
    <row r="242" spans="1:45" ht="61.5" customHeight="1" x14ac:dyDescent="0.25">
      <c r="A242" s="190"/>
      <c r="B242" s="190"/>
      <c r="C242" s="190"/>
      <c r="D242" s="190"/>
      <c r="E242" s="192"/>
      <c r="F242" s="190"/>
      <c r="G242" s="190"/>
      <c r="H242" s="190"/>
      <c r="I242" s="193"/>
      <c r="J242" s="193"/>
      <c r="K242" s="190"/>
      <c r="L242" s="190"/>
      <c r="M242" s="190"/>
      <c r="N242" s="193"/>
      <c r="O242" s="193"/>
      <c r="P242" s="190"/>
      <c r="Q242" s="190"/>
      <c r="R242" s="190"/>
      <c r="S242" s="193"/>
      <c r="T242" s="190"/>
      <c r="U242" s="190"/>
      <c r="V242" s="191"/>
      <c r="W242" s="190"/>
      <c r="X242" s="190"/>
      <c r="Y242" s="190"/>
      <c r="Z242" s="190"/>
      <c r="AA242" s="190"/>
      <c r="AB242" s="190"/>
      <c r="AC242" s="190"/>
      <c r="AD242" s="190"/>
      <c r="AE242" s="190"/>
      <c r="AF242" s="190"/>
      <c r="AG242" s="190"/>
      <c r="AH242" s="190"/>
      <c r="AI242" s="190"/>
      <c r="AJ242" s="190"/>
      <c r="AK242" s="190"/>
      <c r="AL242" s="190"/>
      <c r="AM242" s="190"/>
      <c r="AN242" s="190"/>
      <c r="AO242" s="190"/>
      <c r="AP242" s="190"/>
      <c r="AQ242" s="190"/>
      <c r="AR242" s="190"/>
      <c r="AS242" s="190"/>
    </row>
    <row r="243" spans="1:45" ht="61.5" customHeight="1" x14ac:dyDescent="0.25">
      <c r="A243" s="190"/>
      <c r="B243" s="190"/>
      <c r="C243" s="190"/>
      <c r="D243" s="190"/>
      <c r="E243" s="192"/>
      <c r="F243" s="190"/>
      <c r="G243" s="190"/>
      <c r="H243" s="190"/>
      <c r="I243" s="193"/>
      <c r="J243" s="193"/>
      <c r="K243" s="190"/>
      <c r="L243" s="190"/>
      <c r="M243" s="190"/>
      <c r="N243" s="193"/>
      <c r="O243" s="193"/>
      <c r="P243" s="190"/>
      <c r="Q243" s="190"/>
      <c r="R243" s="190"/>
      <c r="S243" s="193"/>
      <c r="T243" s="190"/>
      <c r="U243" s="190"/>
      <c r="V243" s="191"/>
      <c r="W243" s="190"/>
      <c r="X243" s="190"/>
      <c r="Y243" s="190"/>
      <c r="Z243" s="190"/>
      <c r="AA243" s="190"/>
      <c r="AB243" s="190"/>
      <c r="AC243" s="190"/>
      <c r="AD243" s="190"/>
      <c r="AE243" s="190"/>
      <c r="AF243" s="190"/>
      <c r="AG243" s="190"/>
      <c r="AH243" s="190"/>
      <c r="AI243" s="190"/>
      <c r="AJ243" s="190"/>
      <c r="AK243" s="190"/>
      <c r="AL243" s="190"/>
      <c r="AM243" s="190"/>
      <c r="AN243" s="190"/>
      <c r="AO243" s="190"/>
      <c r="AP243" s="190"/>
      <c r="AQ243" s="190"/>
      <c r="AR243" s="190"/>
      <c r="AS243" s="190"/>
    </row>
    <row r="244" spans="1:45" ht="61.5" customHeight="1" x14ac:dyDescent="0.25">
      <c r="A244" s="190"/>
      <c r="B244" s="190"/>
      <c r="C244" s="190"/>
      <c r="D244" s="190"/>
      <c r="E244" s="192"/>
      <c r="F244" s="190"/>
      <c r="G244" s="190"/>
      <c r="H244" s="190"/>
      <c r="I244" s="193"/>
      <c r="J244" s="193"/>
      <c r="K244" s="190"/>
      <c r="L244" s="190"/>
      <c r="M244" s="190"/>
      <c r="N244" s="193"/>
      <c r="O244" s="193"/>
      <c r="P244" s="190"/>
      <c r="Q244" s="190"/>
      <c r="R244" s="190"/>
      <c r="S244" s="193"/>
      <c r="T244" s="190"/>
      <c r="U244" s="190"/>
      <c r="V244" s="191"/>
      <c r="W244" s="190"/>
      <c r="X244" s="190"/>
      <c r="Y244" s="190"/>
      <c r="Z244" s="190"/>
      <c r="AA244" s="190"/>
      <c r="AB244" s="190"/>
      <c r="AC244" s="190"/>
      <c r="AD244" s="190"/>
      <c r="AE244" s="190"/>
      <c r="AF244" s="190"/>
      <c r="AG244" s="190"/>
      <c r="AH244" s="190"/>
      <c r="AI244" s="190"/>
      <c r="AJ244" s="190"/>
      <c r="AK244" s="190"/>
      <c r="AL244" s="190"/>
      <c r="AM244" s="190"/>
      <c r="AN244" s="190"/>
      <c r="AO244" s="190"/>
      <c r="AP244" s="190"/>
      <c r="AQ244" s="190"/>
      <c r="AR244" s="190"/>
      <c r="AS244" s="190"/>
    </row>
    <row r="245" spans="1:45" ht="61.5" customHeight="1" x14ac:dyDescent="0.25">
      <c r="A245" s="190"/>
      <c r="B245" s="190"/>
      <c r="C245" s="190"/>
      <c r="D245" s="190"/>
      <c r="E245" s="192"/>
      <c r="F245" s="190"/>
      <c r="G245" s="190"/>
      <c r="H245" s="190"/>
      <c r="I245" s="193"/>
      <c r="J245" s="193"/>
      <c r="K245" s="190"/>
      <c r="L245" s="190"/>
      <c r="M245" s="190"/>
      <c r="N245" s="193"/>
      <c r="O245" s="193"/>
      <c r="P245" s="190"/>
      <c r="Q245" s="190"/>
      <c r="R245" s="190"/>
      <c r="S245" s="193"/>
      <c r="T245" s="190"/>
      <c r="U245" s="190"/>
      <c r="V245" s="191"/>
      <c r="W245" s="190"/>
      <c r="X245" s="190"/>
      <c r="Y245" s="190"/>
      <c r="Z245" s="190"/>
      <c r="AA245" s="190"/>
      <c r="AB245" s="190"/>
      <c r="AC245" s="190"/>
      <c r="AD245" s="190"/>
      <c r="AE245" s="190"/>
      <c r="AF245" s="190"/>
      <c r="AG245" s="190"/>
      <c r="AH245" s="190"/>
      <c r="AI245" s="190"/>
      <c r="AJ245" s="190"/>
      <c r="AK245" s="190"/>
      <c r="AL245" s="190"/>
      <c r="AM245" s="190"/>
      <c r="AN245" s="190"/>
      <c r="AO245" s="190"/>
      <c r="AP245" s="190"/>
      <c r="AQ245" s="190"/>
      <c r="AR245" s="190"/>
      <c r="AS245" s="190"/>
    </row>
    <row r="246" spans="1:45" ht="61.5" customHeight="1" x14ac:dyDescent="0.25">
      <c r="A246" s="190"/>
      <c r="B246" s="190"/>
      <c r="C246" s="190"/>
      <c r="D246" s="190"/>
      <c r="E246" s="192"/>
      <c r="F246" s="190"/>
      <c r="G246" s="190"/>
      <c r="H246" s="190"/>
      <c r="I246" s="193"/>
      <c r="J246" s="193"/>
      <c r="K246" s="190"/>
      <c r="L246" s="190"/>
      <c r="M246" s="190"/>
      <c r="N246" s="193"/>
      <c r="O246" s="193"/>
      <c r="P246" s="190"/>
      <c r="Q246" s="190"/>
      <c r="R246" s="190"/>
      <c r="S246" s="193"/>
      <c r="T246" s="190"/>
      <c r="U246" s="190"/>
      <c r="V246" s="191"/>
      <c r="W246" s="190"/>
      <c r="X246" s="190"/>
      <c r="Y246" s="190"/>
      <c r="Z246" s="190"/>
      <c r="AA246" s="190"/>
      <c r="AB246" s="190"/>
      <c r="AC246" s="190"/>
      <c r="AD246" s="190"/>
      <c r="AE246" s="190"/>
      <c r="AF246" s="190"/>
      <c r="AG246" s="190"/>
      <c r="AH246" s="190"/>
      <c r="AI246" s="190"/>
      <c r="AJ246" s="190"/>
      <c r="AK246" s="190"/>
      <c r="AL246" s="190"/>
      <c r="AM246" s="190"/>
      <c r="AN246" s="190"/>
      <c r="AO246" s="190"/>
      <c r="AP246" s="190"/>
      <c r="AQ246" s="190"/>
      <c r="AR246" s="190"/>
      <c r="AS246" s="190"/>
    </row>
    <row r="247" spans="1:45" ht="61.5" customHeight="1" x14ac:dyDescent="0.25">
      <c r="A247" s="190"/>
      <c r="B247" s="190"/>
      <c r="C247" s="190"/>
      <c r="D247" s="190"/>
      <c r="E247" s="192"/>
      <c r="F247" s="190"/>
      <c r="G247" s="190"/>
      <c r="H247" s="190"/>
      <c r="I247" s="193"/>
      <c r="J247" s="193"/>
      <c r="K247" s="190"/>
      <c r="L247" s="190"/>
      <c r="M247" s="190"/>
      <c r="N247" s="193"/>
      <c r="O247" s="193"/>
      <c r="P247" s="190"/>
      <c r="Q247" s="190"/>
      <c r="R247" s="190"/>
      <c r="S247" s="193"/>
      <c r="T247" s="190"/>
      <c r="U247" s="190"/>
      <c r="V247" s="191"/>
      <c r="W247" s="190"/>
      <c r="X247" s="190"/>
      <c r="Y247" s="190"/>
      <c r="Z247" s="190"/>
      <c r="AA247" s="190"/>
      <c r="AB247" s="190"/>
      <c r="AC247" s="190"/>
      <c r="AD247" s="190"/>
      <c r="AE247" s="190"/>
      <c r="AF247" s="190"/>
      <c r="AG247" s="190"/>
      <c r="AH247" s="190"/>
      <c r="AI247" s="190"/>
      <c r="AJ247" s="190"/>
      <c r="AK247" s="190"/>
      <c r="AL247" s="190"/>
      <c r="AM247" s="190"/>
      <c r="AN247" s="190"/>
      <c r="AO247" s="190"/>
      <c r="AP247" s="190"/>
      <c r="AQ247" s="190"/>
      <c r="AR247" s="190"/>
      <c r="AS247" s="190"/>
    </row>
    <row r="248" spans="1:45" ht="61.5" customHeight="1" x14ac:dyDescent="0.25">
      <c r="A248" s="190"/>
      <c r="B248" s="190"/>
      <c r="C248" s="190"/>
      <c r="D248" s="190"/>
      <c r="E248" s="192"/>
      <c r="F248" s="190"/>
      <c r="G248" s="190"/>
      <c r="H248" s="190"/>
      <c r="I248" s="193"/>
      <c r="J248" s="193"/>
      <c r="K248" s="190"/>
      <c r="L248" s="190"/>
      <c r="M248" s="190"/>
      <c r="N248" s="193"/>
      <c r="O248" s="193"/>
      <c r="P248" s="190"/>
      <c r="Q248" s="190"/>
      <c r="R248" s="190"/>
      <c r="S248" s="193"/>
      <c r="T248" s="190"/>
      <c r="U248" s="190"/>
      <c r="V248" s="191"/>
      <c r="W248" s="190"/>
      <c r="X248" s="190"/>
      <c r="Y248" s="190"/>
      <c r="Z248" s="190"/>
      <c r="AA248" s="190"/>
      <c r="AB248" s="190"/>
      <c r="AC248" s="190"/>
      <c r="AD248" s="190"/>
      <c r="AE248" s="190"/>
      <c r="AF248" s="190"/>
      <c r="AG248" s="190"/>
      <c r="AH248" s="190"/>
      <c r="AI248" s="190"/>
      <c r="AJ248" s="190"/>
      <c r="AK248" s="190"/>
      <c r="AL248" s="190"/>
      <c r="AM248" s="190"/>
      <c r="AN248" s="190"/>
      <c r="AO248" s="190"/>
      <c r="AP248" s="190"/>
      <c r="AQ248" s="190"/>
      <c r="AR248" s="190"/>
      <c r="AS248" s="190"/>
    </row>
    <row r="249" spans="1:45" ht="61.5" customHeight="1" x14ac:dyDescent="0.25">
      <c r="A249" s="190"/>
      <c r="B249" s="190"/>
      <c r="C249" s="190"/>
      <c r="D249" s="190"/>
      <c r="E249" s="192"/>
      <c r="F249" s="190"/>
      <c r="G249" s="190"/>
      <c r="H249" s="190"/>
      <c r="I249" s="193"/>
      <c r="J249" s="193"/>
      <c r="K249" s="190"/>
      <c r="L249" s="190"/>
      <c r="M249" s="190"/>
      <c r="N249" s="193"/>
      <c r="O249" s="193"/>
      <c r="P249" s="190"/>
      <c r="Q249" s="190"/>
      <c r="R249" s="190"/>
      <c r="S249" s="193"/>
      <c r="T249" s="190"/>
      <c r="U249" s="190"/>
      <c r="V249" s="191"/>
      <c r="W249" s="190"/>
      <c r="X249" s="190"/>
      <c r="Y249" s="190"/>
      <c r="Z249" s="190"/>
      <c r="AA249" s="190"/>
      <c r="AB249" s="190"/>
      <c r="AC249" s="190"/>
      <c r="AD249" s="190"/>
      <c r="AE249" s="190"/>
      <c r="AF249" s="190"/>
      <c r="AG249" s="190"/>
      <c r="AH249" s="190"/>
      <c r="AI249" s="190"/>
      <c r="AJ249" s="190"/>
      <c r="AK249" s="190"/>
      <c r="AL249" s="190"/>
      <c r="AM249" s="190"/>
      <c r="AN249" s="190"/>
      <c r="AO249" s="190"/>
      <c r="AP249" s="190"/>
      <c r="AQ249" s="190"/>
      <c r="AR249" s="190"/>
      <c r="AS249" s="190"/>
    </row>
    <row r="250" spans="1:45" ht="61.5" customHeight="1" x14ac:dyDescent="0.25">
      <c r="A250" s="190"/>
      <c r="B250" s="190"/>
      <c r="C250" s="190"/>
      <c r="D250" s="190"/>
      <c r="E250" s="192"/>
      <c r="F250" s="190"/>
      <c r="G250" s="190"/>
      <c r="H250" s="190"/>
      <c r="I250" s="193"/>
      <c r="J250" s="193"/>
      <c r="K250" s="190"/>
      <c r="L250" s="190"/>
      <c r="M250" s="190"/>
      <c r="N250" s="193"/>
      <c r="O250" s="193"/>
      <c r="P250" s="190"/>
      <c r="Q250" s="190"/>
      <c r="R250" s="190"/>
      <c r="S250" s="193"/>
      <c r="T250" s="190"/>
      <c r="U250" s="190"/>
      <c r="V250" s="191"/>
      <c r="W250" s="190"/>
      <c r="X250" s="190"/>
      <c r="Y250" s="190"/>
      <c r="Z250" s="190"/>
      <c r="AA250" s="190"/>
      <c r="AB250" s="190"/>
      <c r="AC250" s="190"/>
      <c r="AD250" s="190"/>
      <c r="AE250" s="190"/>
      <c r="AF250" s="190"/>
      <c r="AG250" s="190"/>
      <c r="AH250" s="190"/>
      <c r="AI250" s="190"/>
      <c r="AJ250" s="190"/>
      <c r="AK250" s="190"/>
      <c r="AL250" s="190"/>
      <c r="AM250" s="190"/>
      <c r="AN250" s="190"/>
      <c r="AO250" s="190"/>
      <c r="AP250" s="190"/>
      <c r="AQ250" s="190"/>
      <c r="AR250" s="190"/>
      <c r="AS250" s="190"/>
    </row>
    <row r="251" spans="1:45" ht="61.5" customHeight="1" x14ac:dyDescent="0.25">
      <c r="A251" s="190"/>
      <c r="B251" s="190"/>
      <c r="C251" s="190"/>
      <c r="D251" s="190"/>
      <c r="E251" s="192"/>
      <c r="F251" s="190"/>
      <c r="G251" s="190"/>
      <c r="H251" s="190"/>
      <c r="I251" s="193"/>
      <c r="J251" s="193"/>
      <c r="K251" s="190"/>
      <c r="L251" s="190"/>
      <c r="M251" s="190"/>
      <c r="N251" s="193"/>
      <c r="O251" s="193"/>
      <c r="P251" s="190"/>
      <c r="Q251" s="190"/>
      <c r="R251" s="190"/>
      <c r="S251" s="193"/>
      <c r="T251" s="190"/>
      <c r="U251" s="190"/>
      <c r="V251" s="191"/>
      <c r="W251" s="190"/>
      <c r="X251" s="190"/>
      <c r="Y251" s="190"/>
      <c r="Z251" s="190"/>
      <c r="AA251" s="190"/>
      <c r="AB251" s="190"/>
      <c r="AC251" s="190"/>
      <c r="AD251" s="190"/>
      <c r="AE251" s="190"/>
      <c r="AF251" s="190"/>
      <c r="AG251" s="190"/>
      <c r="AH251" s="190"/>
      <c r="AI251" s="190"/>
      <c r="AJ251" s="190"/>
      <c r="AK251" s="190"/>
      <c r="AL251" s="190"/>
      <c r="AM251" s="190"/>
      <c r="AN251" s="190"/>
      <c r="AO251" s="190"/>
      <c r="AP251" s="190"/>
      <c r="AQ251" s="190"/>
      <c r="AR251" s="190"/>
      <c r="AS251" s="190"/>
    </row>
    <row r="252" spans="1:45" ht="61.5" customHeight="1" x14ac:dyDescent="0.25">
      <c r="A252" s="190"/>
      <c r="B252" s="190"/>
      <c r="C252" s="190"/>
      <c r="D252" s="190"/>
      <c r="E252" s="192"/>
      <c r="F252" s="190"/>
      <c r="G252" s="190"/>
      <c r="H252" s="190"/>
      <c r="I252" s="193"/>
      <c r="J252" s="193"/>
      <c r="K252" s="190"/>
      <c r="L252" s="190"/>
      <c r="M252" s="190"/>
      <c r="N252" s="193"/>
      <c r="O252" s="193"/>
      <c r="P252" s="190"/>
      <c r="Q252" s="190"/>
      <c r="R252" s="190"/>
      <c r="S252" s="193"/>
      <c r="T252" s="190"/>
      <c r="U252" s="190"/>
      <c r="V252" s="191"/>
      <c r="W252" s="190"/>
      <c r="X252" s="190"/>
      <c r="Y252" s="190"/>
      <c r="Z252" s="190"/>
      <c r="AA252" s="190"/>
      <c r="AB252" s="190"/>
      <c r="AC252" s="190"/>
      <c r="AD252" s="190"/>
      <c r="AE252" s="190"/>
      <c r="AF252" s="190"/>
      <c r="AG252" s="190"/>
      <c r="AH252" s="190"/>
      <c r="AI252" s="190"/>
      <c r="AJ252" s="190"/>
      <c r="AK252" s="190"/>
      <c r="AL252" s="190"/>
      <c r="AM252" s="190"/>
      <c r="AN252" s="190"/>
      <c r="AO252" s="190"/>
      <c r="AP252" s="190"/>
      <c r="AQ252" s="190"/>
      <c r="AR252" s="190"/>
      <c r="AS252" s="190"/>
    </row>
    <row r="253" spans="1:45" ht="61.5" customHeight="1" x14ac:dyDescent="0.25">
      <c r="A253" s="190"/>
      <c r="B253" s="190"/>
      <c r="C253" s="190"/>
      <c r="D253" s="190"/>
      <c r="E253" s="192"/>
      <c r="F253" s="190"/>
      <c r="G253" s="190"/>
      <c r="H253" s="190"/>
      <c r="I253" s="193"/>
      <c r="J253" s="193"/>
      <c r="K253" s="190"/>
      <c r="L253" s="190"/>
      <c r="M253" s="190"/>
      <c r="N253" s="193"/>
      <c r="O253" s="193"/>
      <c r="P253" s="190"/>
      <c r="Q253" s="190"/>
      <c r="R253" s="190"/>
      <c r="S253" s="193"/>
      <c r="T253" s="190"/>
      <c r="U253" s="190"/>
      <c r="V253" s="191"/>
      <c r="W253" s="190"/>
      <c r="X253" s="190"/>
      <c r="Y253" s="190"/>
      <c r="Z253" s="190"/>
      <c r="AA253" s="190"/>
      <c r="AB253" s="190"/>
      <c r="AC253" s="190"/>
      <c r="AD253" s="190"/>
      <c r="AE253" s="190"/>
      <c r="AF253" s="190"/>
      <c r="AG253" s="190"/>
      <c r="AH253" s="190"/>
      <c r="AI253" s="190"/>
      <c r="AJ253" s="190"/>
      <c r="AK253" s="190"/>
      <c r="AL253" s="190"/>
      <c r="AM253" s="190"/>
      <c r="AN253" s="190"/>
      <c r="AO253" s="190"/>
      <c r="AP253" s="190"/>
      <c r="AQ253" s="190"/>
      <c r="AR253" s="190"/>
      <c r="AS253" s="190"/>
    </row>
    <row r="254" spans="1:45" ht="61.5" customHeight="1" x14ac:dyDescent="0.25">
      <c r="A254" s="190"/>
      <c r="B254" s="190"/>
      <c r="C254" s="190"/>
      <c r="D254" s="190"/>
      <c r="E254" s="192"/>
      <c r="F254" s="190"/>
      <c r="G254" s="190"/>
      <c r="H254" s="190"/>
      <c r="I254" s="193"/>
      <c r="J254" s="193"/>
      <c r="K254" s="190"/>
      <c r="L254" s="190"/>
      <c r="M254" s="190"/>
      <c r="N254" s="193"/>
      <c r="O254" s="193"/>
      <c r="P254" s="190"/>
      <c r="Q254" s="190"/>
      <c r="R254" s="190"/>
      <c r="S254" s="193"/>
      <c r="T254" s="190"/>
      <c r="U254" s="190"/>
      <c r="V254" s="191"/>
      <c r="W254" s="190"/>
      <c r="X254" s="190"/>
      <c r="Y254" s="190"/>
      <c r="Z254" s="190"/>
      <c r="AA254" s="190"/>
      <c r="AB254" s="190"/>
      <c r="AC254" s="190"/>
      <c r="AD254" s="190"/>
      <c r="AE254" s="190"/>
      <c r="AF254" s="190"/>
      <c r="AG254" s="190"/>
      <c r="AH254" s="190"/>
      <c r="AI254" s="190"/>
      <c r="AJ254" s="190"/>
      <c r="AK254" s="190"/>
      <c r="AL254" s="190"/>
      <c r="AM254" s="190"/>
      <c r="AN254" s="190"/>
      <c r="AO254" s="190"/>
      <c r="AP254" s="190"/>
      <c r="AQ254" s="190"/>
      <c r="AR254" s="190"/>
      <c r="AS254" s="190"/>
    </row>
    <row r="255" spans="1:45" ht="61.5" customHeight="1" x14ac:dyDescent="0.25">
      <c r="A255" s="190"/>
      <c r="B255" s="190"/>
      <c r="C255" s="190"/>
      <c r="D255" s="190"/>
      <c r="E255" s="192"/>
      <c r="F255" s="190"/>
      <c r="G255" s="190"/>
      <c r="H255" s="190"/>
      <c r="I255" s="193"/>
      <c r="J255" s="193"/>
      <c r="K255" s="190"/>
      <c r="L255" s="190"/>
      <c r="M255" s="190"/>
      <c r="N255" s="193"/>
      <c r="O255" s="193"/>
      <c r="P255" s="190"/>
      <c r="Q255" s="190"/>
      <c r="R255" s="190"/>
      <c r="S255" s="193"/>
      <c r="T255" s="190"/>
      <c r="U255" s="190"/>
      <c r="V255" s="191"/>
      <c r="W255" s="190"/>
      <c r="X255" s="190"/>
      <c r="Y255" s="190"/>
      <c r="Z255" s="190"/>
      <c r="AA255" s="190"/>
      <c r="AB255" s="190"/>
      <c r="AC255" s="190"/>
      <c r="AD255" s="190"/>
      <c r="AE255" s="190"/>
      <c r="AF255" s="190"/>
      <c r="AG255" s="190"/>
      <c r="AH255" s="190"/>
      <c r="AI255" s="190"/>
      <c r="AJ255" s="190"/>
      <c r="AK255" s="190"/>
      <c r="AL255" s="190"/>
      <c r="AM255" s="190"/>
      <c r="AN255" s="190"/>
      <c r="AO255" s="190"/>
      <c r="AP255" s="190"/>
      <c r="AQ255" s="190"/>
      <c r="AR255" s="190"/>
      <c r="AS255" s="190"/>
    </row>
    <row r="256" spans="1:45" ht="61.5" customHeight="1" x14ac:dyDescent="0.25">
      <c r="A256" s="190"/>
      <c r="B256" s="190"/>
      <c r="C256" s="190"/>
      <c r="D256" s="190"/>
      <c r="E256" s="192"/>
      <c r="F256" s="190"/>
      <c r="G256" s="190"/>
      <c r="H256" s="190"/>
      <c r="I256" s="193"/>
      <c r="J256" s="193"/>
      <c r="K256" s="190"/>
      <c r="L256" s="190"/>
      <c r="M256" s="190"/>
      <c r="N256" s="193"/>
      <c r="O256" s="193"/>
      <c r="P256" s="190"/>
      <c r="Q256" s="190"/>
      <c r="R256" s="190"/>
      <c r="S256" s="193"/>
      <c r="T256" s="190"/>
      <c r="U256" s="190"/>
      <c r="V256" s="191"/>
      <c r="W256" s="190"/>
      <c r="X256" s="190"/>
      <c r="Y256" s="190"/>
      <c r="Z256" s="190"/>
      <c r="AA256" s="190"/>
      <c r="AB256" s="190"/>
      <c r="AC256" s="190"/>
      <c r="AD256" s="190"/>
      <c r="AE256" s="190"/>
      <c r="AF256" s="190"/>
      <c r="AG256" s="190"/>
      <c r="AH256" s="190"/>
      <c r="AI256" s="190"/>
      <c r="AJ256" s="190"/>
      <c r="AK256" s="190"/>
      <c r="AL256" s="190"/>
      <c r="AM256" s="190"/>
      <c r="AN256" s="190"/>
      <c r="AO256" s="190"/>
      <c r="AP256" s="190"/>
      <c r="AQ256" s="190"/>
      <c r="AR256" s="190"/>
      <c r="AS256" s="190"/>
    </row>
    <row r="257" spans="1:45" ht="61.5" customHeight="1" x14ac:dyDescent="0.25">
      <c r="A257" s="190"/>
      <c r="B257" s="190"/>
      <c r="C257" s="190"/>
      <c r="D257" s="190"/>
      <c r="E257" s="192"/>
      <c r="F257" s="190"/>
      <c r="G257" s="190"/>
      <c r="H257" s="190"/>
      <c r="I257" s="193"/>
      <c r="J257" s="193"/>
      <c r="K257" s="190"/>
      <c r="L257" s="190"/>
      <c r="M257" s="190"/>
      <c r="N257" s="193"/>
      <c r="O257" s="193"/>
      <c r="P257" s="190"/>
      <c r="Q257" s="190"/>
      <c r="R257" s="190"/>
      <c r="S257" s="193"/>
      <c r="T257" s="190"/>
      <c r="U257" s="190"/>
      <c r="V257" s="191"/>
      <c r="W257" s="190"/>
      <c r="X257" s="190"/>
      <c r="Y257" s="190"/>
      <c r="Z257" s="190"/>
      <c r="AA257" s="190"/>
      <c r="AB257" s="190"/>
      <c r="AC257" s="190"/>
      <c r="AD257" s="190"/>
      <c r="AE257" s="190"/>
      <c r="AF257" s="190"/>
      <c r="AG257" s="190"/>
      <c r="AH257" s="190"/>
      <c r="AI257" s="190"/>
      <c r="AJ257" s="190"/>
      <c r="AK257" s="190"/>
      <c r="AL257" s="190"/>
      <c r="AM257" s="190"/>
      <c r="AN257" s="190"/>
      <c r="AO257" s="190"/>
      <c r="AP257" s="190"/>
      <c r="AQ257" s="190"/>
      <c r="AR257" s="190"/>
      <c r="AS257" s="190"/>
    </row>
    <row r="258" spans="1:45" ht="61.5" customHeight="1" x14ac:dyDescent="0.25">
      <c r="A258" s="190"/>
      <c r="B258" s="190"/>
      <c r="C258" s="190"/>
      <c r="D258" s="190"/>
      <c r="E258" s="192"/>
      <c r="F258" s="190"/>
      <c r="G258" s="190"/>
      <c r="H258" s="190"/>
      <c r="I258" s="193"/>
      <c r="J258" s="193"/>
      <c r="K258" s="190"/>
      <c r="L258" s="190"/>
      <c r="M258" s="190"/>
      <c r="N258" s="193"/>
      <c r="O258" s="193"/>
      <c r="P258" s="190"/>
      <c r="Q258" s="190"/>
      <c r="R258" s="190"/>
      <c r="S258" s="193"/>
      <c r="T258" s="190"/>
      <c r="U258" s="190"/>
      <c r="V258" s="191"/>
      <c r="W258" s="190"/>
      <c r="X258" s="190"/>
      <c r="Y258" s="190"/>
      <c r="Z258" s="190"/>
      <c r="AA258" s="190"/>
      <c r="AB258" s="190"/>
      <c r="AC258" s="190"/>
      <c r="AD258" s="190"/>
      <c r="AE258" s="190"/>
      <c r="AF258" s="190"/>
      <c r="AG258" s="190"/>
      <c r="AH258" s="190"/>
      <c r="AI258" s="190"/>
      <c r="AJ258" s="190"/>
      <c r="AK258" s="190"/>
      <c r="AL258" s="190"/>
      <c r="AM258" s="190"/>
      <c r="AN258" s="190"/>
      <c r="AO258" s="190"/>
      <c r="AP258" s="190"/>
      <c r="AQ258" s="190"/>
      <c r="AR258" s="190"/>
      <c r="AS258" s="190"/>
    </row>
    <row r="259" spans="1:45" ht="61.5" customHeight="1" x14ac:dyDescent="0.25">
      <c r="A259" s="190"/>
      <c r="B259" s="190"/>
      <c r="C259" s="190"/>
      <c r="D259" s="190"/>
      <c r="E259" s="192"/>
      <c r="F259" s="190"/>
      <c r="G259" s="190"/>
      <c r="H259" s="190"/>
      <c r="I259" s="193"/>
      <c r="J259" s="193"/>
      <c r="K259" s="190"/>
      <c r="L259" s="190"/>
      <c r="M259" s="190"/>
      <c r="N259" s="193"/>
      <c r="O259" s="193"/>
      <c r="P259" s="190"/>
      <c r="Q259" s="190"/>
      <c r="R259" s="190"/>
      <c r="S259" s="193"/>
      <c r="T259" s="190"/>
      <c r="U259" s="190"/>
      <c r="V259" s="191"/>
      <c r="W259" s="190"/>
      <c r="X259" s="190"/>
      <c r="Y259" s="190"/>
      <c r="Z259" s="190"/>
      <c r="AA259" s="190"/>
      <c r="AB259" s="190"/>
      <c r="AC259" s="190"/>
      <c r="AD259" s="190"/>
      <c r="AE259" s="190"/>
      <c r="AF259" s="190"/>
      <c r="AG259" s="190"/>
      <c r="AH259" s="190"/>
      <c r="AI259" s="190"/>
      <c r="AJ259" s="190"/>
      <c r="AK259" s="190"/>
      <c r="AL259" s="190"/>
      <c r="AM259" s="190"/>
      <c r="AN259" s="190"/>
      <c r="AO259" s="190"/>
      <c r="AP259" s="190"/>
      <c r="AQ259" s="190"/>
      <c r="AR259" s="190"/>
      <c r="AS259" s="190"/>
    </row>
    <row r="260" spans="1:45" ht="61.5" customHeight="1" x14ac:dyDescent="0.25">
      <c r="A260" s="190"/>
      <c r="B260" s="190"/>
      <c r="C260" s="190"/>
      <c r="D260" s="190"/>
      <c r="E260" s="192"/>
      <c r="F260" s="190"/>
      <c r="G260" s="190"/>
      <c r="H260" s="190"/>
      <c r="I260" s="193"/>
      <c r="J260" s="193"/>
      <c r="K260" s="190"/>
      <c r="L260" s="190"/>
      <c r="M260" s="190"/>
      <c r="N260" s="193"/>
      <c r="O260" s="193"/>
      <c r="P260" s="190"/>
      <c r="Q260" s="190"/>
      <c r="R260" s="190"/>
      <c r="S260" s="193"/>
      <c r="T260" s="190"/>
      <c r="U260" s="190"/>
      <c r="V260" s="191"/>
      <c r="W260" s="190"/>
      <c r="X260" s="190"/>
      <c r="Y260" s="190"/>
      <c r="Z260" s="190"/>
      <c r="AA260" s="190"/>
      <c r="AB260" s="190"/>
      <c r="AC260" s="190"/>
      <c r="AD260" s="190"/>
      <c r="AE260" s="190"/>
      <c r="AF260" s="190"/>
      <c r="AG260" s="190"/>
      <c r="AH260" s="190"/>
      <c r="AI260" s="190"/>
      <c r="AJ260" s="190"/>
      <c r="AK260" s="190"/>
      <c r="AL260" s="190"/>
      <c r="AM260" s="190"/>
      <c r="AN260" s="190"/>
      <c r="AO260" s="190"/>
      <c r="AP260" s="190"/>
      <c r="AQ260" s="190"/>
      <c r="AR260" s="190"/>
      <c r="AS260" s="190"/>
    </row>
    <row r="261" spans="1:45" ht="61.5" customHeight="1" x14ac:dyDescent="0.25">
      <c r="A261" s="190"/>
      <c r="B261" s="190"/>
      <c r="C261" s="190"/>
      <c r="D261" s="190"/>
      <c r="E261" s="192"/>
      <c r="F261" s="190"/>
      <c r="G261" s="190"/>
      <c r="H261" s="190"/>
      <c r="I261" s="193"/>
      <c r="J261" s="193"/>
      <c r="K261" s="190"/>
      <c r="L261" s="190"/>
      <c r="M261" s="190"/>
      <c r="N261" s="193"/>
      <c r="O261" s="193"/>
      <c r="P261" s="190"/>
      <c r="Q261" s="190"/>
      <c r="R261" s="190"/>
      <c r="S261" s="193"/>
      <c r="T261" s="190"/>
      <c r="U261" s="190"/>
      <c r="V261" s="191"/>
      <c r="W261" s="190"/>
      <c r="X261" s="190"/>
      <c r="Y261" s="190"/>
      <c r="Z261" s="190"/>
      <c r="AA261" s="190"/>
      <c r="AB261" s="190"/>
      <c r="AC261" s="190"/>
      <c r="AD261" s="190"/>
      <c r="AE261" s="190"/>
      <c r="AF261" s="190"/>
      <c r="AG261" s="190"/>
      <c r="AH261" s="190"/>
      <c r="AI261" s="190"/>
      <c r="AJ261" s="190"/>
      <c r="AK261" s="190"/>
      <c r="AL261" s="190"/>
      <c r="AM261" s="190"/>
      <c r="AN261" s="190"/>
      <c r="AO261" s="190"/>
      <c r="AP261" s="190"/>
      <c r="AQ261" s="190"/>
      <c r="AR261" s="190"/>
      <c r="AS261" s="190"/>
    </row>
    <row r="262" spans="1:45" ht="61.5" customHeight="1" x14ac:dyDescent="0.25">
      <c r="A262" s="190"/>
      <c r="B262" s="190"/>
      <c r="C262" s="190"/>
      <c r="D262" s="190"/>
      <c r="E262" s="192"/>
      <c r="F262" s="190"/>
      <c r="G262" s="190"/>
      <c r="H262" s="190"/>
      <c r="I262" s="193"/>
      <c r="J262" s="193"/>
      <c r="K262" s="190"/>
      <c r="L262" s="190"/>
      <c r="M262" s="190"/>
      <c r="N262" s="193"/>
      <c r="O262" s="193"/>
      <c r="P262" s="190"/>
      <c r="Q262" s="190"/>
      <c r="R262" s="190"/>
      <c r="S262" s="193"/>
      <c r="T262" s="190"/>
      <c r="U262" s="190"/>
      <c r="V262" s="191"/>
      <c r="W262" s="190"/>
      <c r="X262" s="190"/>
      <c r="Y262" s="190"/>
      <c r="Z262" s="190"/>
      <c r="AA262" s="190"/>
      <c r="AB262" s="190"/>
      <c r="AC262" s="190"/>
      <c r="AD262" s="190"/>
      <c r="AE262" s="190"/>
      <c r="AF262" s="190"/>
      <c r="AG262" s="190"/>
      <c r="AH262" s="190"/>
      <c r="AI262" s="190"/>
      <c r="AJ262" s="190"/>
      <c r="AK262" s="190"/>
      <c r="AL262" s="190"/>
      <c r="AM262" s="190"/>
      <c r="AN262" s="190"/>
      <c r="AO262" s="190"/>
      <c r="AP262" s="190"/>
      <c r="AQ262" s="190"/>
      <c r="AR262" s="190"/>
      <c r="AS262" s="190"/>
    </row>
    <row r="263" spans="1:45" ht="61.5" customHeight="1" x14ac:dyDescent="0.25">
      <c r="A263" s="190"/>
      <c r="B263" s="190"/>
      <c r="C263" s="190"/>
      <c r="D263" s="190"/>
      <c r="E263" s="192"/>
      <c r="F263" s="190"/>
      <c r="G263" s="190"/>
      <c r="H263" s="190"/>
      <c r="I263" s="193"/>
      <c r="J263" s="193"/>
      <c r="K263" s="190"/>
      <c r="L263" s="190"/>
      <c r="M263" s="190"/>
      <c r="N263" s="193"/>
      <c r="O263" s="193"/>
      <c r="P263" s="190"/>
      <c r="Q263" s="190"/>
      <c r="R263" s="190"/>
      <c r="S263" s="193"/>
      <c r="T263" s="190"/>
      <c r="U263" s="190"/>
      <c r="V263" s="191"/>
      <c r="W263" s="190"/>
      <c r="X263" s="190"/>
      <c r="Y263" s="190"/>
      <c r="Z263" s="190"/>
      <c r="AA263" s="190"/>
      <c r="AB263" s="190"/>
      <c r="AC263" s="190"/>
      <c r="AD263" s="190"/>
      <c r="AE263" s="190"/>
      <c r="AF263" s="190"/>
      <c r="AG263" s="190"/>
      <c r="AH263" s="190"/>
      <c r="AI263" s="190"/>
      <c r="AJ263" s="190"/>
      <c r="AK263" s="190"/>
      <c r="AL263" s="190"/>
      <c r="AM263" s="190"/>
      <c r="AN263" s="190"/>
      <c r="AO263" s="190"/>
      <c r="AP263" s="190"/>
      <c r="AQ263" s="190"/>
      <c r="AR263" s="190"/>
      <c r="AS263" s="190"/>
    </row>
    <row r="264" spans="1:45" ht="61.5" customHeight="1" x14ac:dyDescent="0.25">
      <c r="A264" s="190"/>
      <c r="B264" s="190"/>
      <c r="C264" s="190"/>
      <c r="D264" s="190"/>
      <c r="E264" s="192"/>
      <c r="F264" s="190"/>
      <c r="G264" s="190"/>
      <c r="H264" s="190"/>
      <c r="I264" s="193"/>
      <c r="J264" s="193"/>
      <c r="K264" s="190"/>
      <c r="L264" s="190"/>
      <c r="M264" s="190"/>
      <c r="N264" s="193"/>
      <c r="O264" s="193"/>
      <c r="P264" s="190"/>
      <c r="Q264" s="190"/>
      <c r="R264" s="190"/>
      <c r="S264" s="193"/>
      <c r="T264" s="190"/>
      <c r="U264" s="190"/>
      <c r="V264" s="191"/>
      <c r="W264" s="190"/>
      <c r="X264" s="190"/>
      <c r="Y264" s="190"/>
      <c r="Z264" s="190"/>
      <c r="AA264" s="190"/>
      <c r="AB264" s="190"/>
      <c r="AC264" s="190"/>
      <c r="AD264" s="190"/>
      <c r="AE264" s="190"/>
      <c r="AF264" s="190"/>
      <c r="AG264" s="190"/>
      <c r="AH264" s="190"/>
      <c r="AI264" s="190"/>
      <c r="AJ264" s="190"/>
      <c r="AK264" s="190"/>
      <c r="AL264" s="190"/>
      <c r="AM264" s="190"/>
      <c r="AN264" s="190"/>
      <c r="AO264" s="190"/>
      <c r="AP264" s="190"/>
      <c r="AQ264" s="190"/>
      <c r="AR264" s="190"/>
      <c r="AS264" s="190"/>
    </row>
    <row r="265" spans="1:45" ht="61.5" customHeight="1" x14ac:dyDescent="0.25">
      <c r="A265" s="190"/>
      <c r="B265" s="190"/>
      <c r="C265" s="190"/>
      <c r="D265" s="190"/>
      <c r="E265" s="192"/>
      <c r="F265" s="190"/>
      <c r="G265" s="190"/>
      <c r="H265" s="190"/>
      <c r="I265" s="193"/>
      <c r="J265" s="193"/>
      <c r="K265" s="190"/>
      <c r="L265" s="190"/>
      <c r="M265" s="190"/>
      <c r="N265" s="193"/>
      <c r="O265" s="193"/>
      <c r="P265" s="190"/>
      <c r="Q265" s="190"/>
      <c r="R265" s="190"/>
      <c r="S265" s="193"/>
      <c r="T265" s="190"/>
      <c r="U265" s="190"/>
      <c r="V265" s="191"/>
      <c r="W265" s="190"/>
      <c r="X265" s="190"/>
      <c r="Y265" s="190"/>
      <c r="Z265" s="190"/>
      <c r="AA265" s="190"/>
      <c r="AB265" s="190"/>
      <c r="AC265" s="190"/>
      <c r="AD265" s="190"/>
      <c r="AE265" s="190"/>
      <c r="AF265" s="190"/>
      <c r="AG265" s="190"/>
      <c r="AH265" s="190"/>
      <c r="AI265" s="190"/>
      <c r="AJ265" s="190"/>
      <c r="AK265" s="190"/>
      <c r="AL265" s="190"/>
      <c r="AM265" s="190"/>
      <c r="AN265" s="190"/>
      <c r="AO265" s="190"/>
      <c r="AP265" s="190"/>
      <c r="AQ265" s="190"/>
      <c r="AR265" s="190"/>
      <c r="AS265" s="190"/>
    </row>
    <row r="266" spans="1:45" ht="61.5" customHeight="1" x14ac:dyDescent="0.25">
      <c r="A266" s="190"/>
      <c r="B266" s="190"/>
      <c r="C266" s="190"/>
      <c r="D266" s="190"/>
      <c r="E266" s="192"/>
      <c r="F266" s="190"/>
      <c r="G266" s="190"/>
      <c r="H266" s="190"/>
      <c r="I266" s="193"/>
      <c r="J266" s="193"/>
      <c r="K266" s="190"/>
      <c r="L266" s="190"/>
      <c r="M266" s="190"/>
      <c r="N266" s="193"/>
      <c r="O266" s="193"/>
      <c r="P266" s="190"/>
      <c r="Q266" s="190"/>
      <c r="R266" s="190"/>
      <c r="S266" s="193"/>
      <c r="T266" s="190"/>
      <c r="U266" s="190"/>
      <c r="V266" s="191"/>
      <c r="W266" s="190"/>
      <c r="X266" s="190"/>
      <c r="Y266" s="190"/>
      <c r="Z266" s="190"/>
      <c r="AA266" s="190"/>
      <c r="AB266" s="190"/>
      <c r="AC266" s="190"/>
      <c r="AD266" s="190"/>
      <c r="AE266" s="190"/>
      <c r="AF266" s="190"/>
      <c r="AG266" s="190"/>
      <c r="AH266" s="190"/>
      <c r="AI266" s="190"/>
      <c r="AJ266" s="190"/>
      <c r="AK266" s="190"/>
      <c r="AL266" s="190"/>
      <c r="AM266" s="190"/>
      <c r="AN266" s="190"/>
      <c r="AO266" s="190"/>
      <c r="AP266" s="190"/>
      <c r="AQ266" s="190"/>
      <c r="AR266" s="190"/>
      <c r="AS266" s="190"/>
    </row>
    <row r="267" spans="1:45" ht="61.5" customHeight="1" x14ac:dyDescent="0.25">
      <c r="A267" s="190"/>
      <c r="B267" s="190"/>
      <c r="C267" s="190"/>
      <c r="D267" s="190"/>
      <c r="E267" s="192"/>
      <c r="F267" s="190"/>
      <c r="G267" s="190"/>
      <c r="H267" s="190"/>
      <c r="I267" s="193"/>
      <c r="J267" s="193"/>
      <c r="K267" s="190"/>
      <c r="L267" s="190"/>
      <c r="M267" s="190"/>
      <c r="N267" s="193"/>
      <c r="O267" s="193"/>
      <c r="P267" s="190"/>
      <c r="Q267" s="190"/>
      <c r="R267" s="190"/>
      <c r="S267" s="193"/>
      <c r="T267" s="190"/>
      <c r="U267" s="190"/>
      <c r="V267" s="191"/>
      <c r="W267" s="190"/>
      <c r="X267" s="190"/>
      <c r="Y267" s="190"/>
      <c r="Z267" s="190"/>
      <c r="AA267" s="190"/>
      <c r="AB267" s="190"/>
      <c r="AC267" s="190"/>
      <c r="AD267" s="190"/>
      <c r="AE267" s="190"/>
      <c r="AF267" s="190"/>
      <c r="AG267" s="190"/>
      <c r="AH267" s="190"/>
      <c r="AI267" s="190"/>
      <c r="AJ267" s="190"/>
      <c r="AK267" s="190"/>
      <c r="AL267" s="190"/>
      <c r="AM267" s="190"/>
      <c r="AN267" s="190"/>
      <c r="AO267" s="190"/>
      <c r="AP267" s="190"/>
      <c r="AQ267" s="190"/>
      <c r="AR267" s="190"/>
      <c r="AS267" s="190"/>
    </row>
    <row r="268" spans="1:45" ht="61.5" customHeight="1" x14ac:dyDescent="0.25">
      <c r="A268" s="190"/>
      <c r="B268" s="190"/>
      <c r="C268" s="190"/>
      <c r="D268" s="190"/>
      <c r="E268" s="192"/>
      <c r="F268" s="190"/>
      <c r="G268" s="190"/>
      <c r="H268" s="190"/>
      <c r="I268" s="193"/>
      <c r="J268" s="193"/>
      <c r="K268" s="190"/>
      <c r="L268" s="190"/>
      <c r="M268" s="190"/>
      <c r="N268" s="193"/>
      <c r="O268" s="193"/>
      <c r="P268" s="190"/>
      <c r="Q268" s="190"/>
      <c r="R268" s="190"/>
      <c r="S268" s="193"/>
      <c r="T268" s="190"/>
      <c r="U268" s="190"/>
      <c r="V268" s="191"/>
      <c r="W268" s="190"/>
      <c r="X268" s="190"/>
      <c r="Y268" s="190"/>
      <c r="Z268" s="190"/>
      <c r="AA268" s="190"/>
      <c r="AB268" s="190"/>
      <c r="AC268" s="190"/>
      <c r="AD268" s="190"/>
      <c r="AE268" s="190"/>
      <c r="AF268" s="190"/>
      <c r="AG268" s="190"/>
      <c r="AH268" s="190"/>
      <c r="AI268" s="190"/>
      <c r="AJ268" s="190"/>
      <c r="AK268" s="190"/>
      <c r="AL268" s="190"/>
      <c r="AM268" s="190"/>
      <c r="AN268" s="190"/>
      <c r="AO268" s="190"/>
      <c r="AP268" s="190"/>
      <c r="AQ268" s="190"/>
      <c r="AR268" s="190"/>
      <c r="AS268" s="190"/>
    </row>
    <row r="269" spans="1:45" ht="61.5" customHeight="1" x14ac:dyDescent="0.25">
      <c r="A269" s="190"/>
      <c r="B269" s="190"/>
      <c r="C269" s="190"/>
      <c r="D269" s="190"/>
      <c r="E269" s="192"/>
      <c r="F269" s="190"/>
      <c r="G269" s="190"/>
      <c r="H269" s="190"/>
      <c r="I269" s="193"/>
      <c r="J269" s="193"/>
      <c r="K269" s="190"/>
      <c r="L269" s="190"/>
      <c r="M269" s="190"/>
      <c r="N269" s="193"/>
      <c r="O269" s="193"/>
      <c r="P269" s="190"/>
      <c r="Q269" s="190"/>
      <c r="R269" s="190"/>
      <c r="S269" s="193"/>
      <c r="T269" s="190"/>
      <c r="U269" s="190"/>
      <c r="V269" s="191"/>
      <c r="W269" s="190"/>
      <c r="X269" s="190"/>
      <c r="Y269" s="190"/>
      <c r="Z269" s="190"/>
      <c r="AA269" s="190"/>
      <c r="AB269" s="190"/>
      <c r="AC269" s="190"/>
      <c r="AD269" s="190"/>
      <c r="AE269" s="190"/>
      <c r="AF269" s="190"/>
      <c r="AG269" s="190"/>
      <c r="AH269" s="190"/>
      <c r="AI269" s="190"/>
      <c r="AJ269" s="190"/>
      <c r="AK269" s="190"/>
      <c r="AL269" s="190"/>
      <c r="AM269" s="190"/>
      <c r="AN269" s="190"/>
      <c r="AO269" s="190"/>
      <c r="AP269" s="190"/>
      <c r="AQ269" s="190"/>
      <c r="AR269" s="190"/>
      <c r="AS269" s="190"/>
    </row>
    <row r="270" spans="1:45" ht="61.5" customHeight="1" x14ac:dyDescent="0.25">
      <c r="A270" s="190"/>
      <c r="B270" s="190"/>
      <c r="C270" s="190"/>
      <c r="D270" s="190"/>
      <c r="E270" s="192"/>
      <c r="F270" s="190"/>
      <c r="G270" s="190"/>
      <c r="H270" s="190"/>
      <c r="I270" s="193"/>
      <c r="J270" s="193"/>
      <c r="K270" s="190"/>
      <c r="L270" s="190"/>
      <c r="M270" s="190"/>
      <c r="N270" s="193"/>
      <c r="O270" s="193"/>
      <c r="P270" s="190"/>
      <c r="Q270" s="190"/>
      <c r="R270" s="190"/>
      <c r="S270" s="193"/>
      <c r="T270" s="190"/>
      <c r="U270" s="190"/>
      <c r="V270" s="191"/>
      <c r="W270" s="190"/>
      <c r="X270" s="190"/>
      <c r="Y270" s="190"/>
      <c r="Z270" s="190"/>
      <c r="AA270" s="190"/>
      <c r="AB270" s="190"/>
      <c r="AC270" s="190"/>
      <c r="AD270" s="190"/>
      <c r="AE270" s="190"/>
      <c r="AF270" s="190"/>
      <c r="AG270" s="190"/>
      <c r="AH270" s="190"/>
      <c r="AI270" s="190"/>
      <c r="AJ270" s="190"/>
      <c r="AK270" s="190"/>
      <c r="AL270" s="190"/>
      <c r="AM270" s="190"/>
      <c r="AN270" s="190"/>
      <c r="AO270" s="190"/>
      <c r="AP270" s="190"/>
      <c r="AQ270" s="190"/>
      <c r="AR270" s="190"/>
      <c r="AS270" s="190"/>
    </row>
    <row r="271" spans="1:45" ht="61.5" customHeight="1" x14ac:dyDescent="0.25">
      <c r="A271" s="190"/>
      <c r="B271" s="190"/>
      <c r="C271" s="190"/>
      <c r="D271" s="190"/>
      <c r="E271" s="192"/>
      <c r="F271" s="190"/>
      <c r="G271" s="190"/>
      <c r="H271" s="190"/>
      <c r="I271" s="193"/>
      <c r="J271" s="193"/>
      <c r="K271" s="190"/>
      <c r="L271" s="190"/>
      <c r="M271" s="190"/>
      <c r="N271" s="193"/>
      <c r="O271" s="193"/>
      <c r="P271" s="190"/>
      <c r="Q271" s="190"/>
      <c r="R271" s="190"/>
      <c r="S271" s="193"/>
      <c r="T271" s="190"/>
      <c r="U271" s="190"/>
      <c r="V271" s="191"/>
      <c r="W271" s="190"/>
      <c r="X271" s="190"/>
      <c r="Y271" s="190"/>
      <c r="Z271" s="190"/>
      <c r="AA271" s="190"/>
      <c r="AB271" s="190"/>
      <c r="AC271" s="190"/>
      <c r="AD271" s="190"/>
      <c r="AE271" s="190"/>
      <c r="AF271" s="190"/>
      <c r="AG271" s="190"/>
      <c r="AH271" s="190"/>
      <c r="AI271" s="190"/>
      <c r="AJ271" s="190"/>
      <c r="AK271" s="190"/>
      <c r="AL271" s="190"/>
      <c r="AM271" s="190"/>
      <c r="AN271" s="190"/>
      <c r="AO271" s="190"/>
      <c r="AP271" s="190"/>
      <c r="AQ271" s="190"/>
      <c r="AR271" s="190"/>
      <c r="AS271" s="190"/>
    </row>
    <row r="272" spans="1:45" ht="61.5" customHeight="1" x14ac:dyDescent="0.25">
      <c r="A272" s="190"/>
      <c r="B272" s="190"/>
      <c r="C272" s="190"/>
      <c r="D272" s="190"/>
      <c r="E272" s="192"/>
      <c r="F272" s="190"/>
      <c r="G272" s="190"/>
      <c r="H272" s="190"/>
      <c r="I272" s="193"/>
      <c r="J272" s="193"/>
      <c r="K272" s="190"/>
      <c r="L272" s="190"/>
      <c r="M272" s="190"/>
      <c r="N272" s="193"/>
      <c r="O272" s="193"/>
      <c r="P272" s="190"/>
      <c r="Q272" s="190"/>
      <c r="R272" s="190"/>
      <c r="S272" s="193"/>
      <c r="T272" s="190"/>
      <c r="U272" s="190"/>
      <c r="V272" s="191"/>
      <c r="W272" s="190"/>
      <c r="X272" s="190"/>
      <c r="Y272" s="190"/>
      <c r="Z272" s="190"/>
      <c r="AA272" s="190"/>
      <c r="AB272" s="190"/>
      <c r="AC272" s="190"/>
      <c r="AD272" s="190"/>
      <c r="AE272" s="190"/>
      <c r="AF272" s="190"/>
      <c r="AG272" s="190"/>
      <c r="AH272" s="190"/>
      <c r="AI272" s="190"/>
      <c r="AJ272" s="190"/>
      <c r="AK272" s="190"/>
      <c r="AL272" s="190"/>
      <c r="AM272" s="190"/>
      <c r="AN272" s="190"/>
      <c r="AO272" s="190"/>
      <c r="AP272" s="190"/>
      <c r="AQ272" s="190"/>
      <c r="AR272" s="190"/>
      <c r="AS272" s="190"/>
    </row>
    <row r="273" spans="1:45" ht="61.5" customHeight="1" x14ac:dyDescent="0.25">
      <c r="A273" s="190"/>
      <c r="B273" s="190"/>
      <c r="C273" s="190"/>
      <c r="D273" s="190"/>
      <c r="E273" s="192"/>
      <c r="F273" s="190"/>
      <c r="G273" s="190"/>
      <c r="H273" s="190"/>
      <c r="I273" s="193"/>
      <c r="J273" s="193"/>
      <c r="K273" s="190"/>
      <c r="L273" s="190"/>
      <c r="M273" s="190"/>
      <c r="N273" s="193"/>
      <c r="O273" s="193"/>
      <c r="P273" s="190"/>
      <c r="Q273" s="190"/>
      <c r="R273" s="190"/>
      <c r="S273" s="193"/>
      <c r="T273" s="190"/>
      <c r="U273" s="190"/>
      <c r="V273" s="191"/>
      <c r="W273" s="190"/>
      <c r="X273" s="190"/>
      <c r="Y273" s="190"/>
      <c r="Z273" s="190"/>
      <c r="AA273" s="190"/>
      <c r="AB273" s="190"/>
      <c r="AC273" s="190"/>
      <c r="AD273" s="190"/>
      <c r="AE273" s="190"/>
      <c r="AF273" s="190"/>
      <c r="AG273" s="190"/>
      <c r="AH273" s="190"/>
      <c r="AI273" s="190"/>
      <c r="AJ273" s="190"/>
      <c r="AK273" s="190"/>
      <c r="AL273" s="190"/>
      <c r="AM273" s="190"/>
      <c r="AN273" s="190"/>
      <c r="AO273" s="190"/>
      <c r="AP273" s="190"/>
      <c r="AQ273" s="190"/>
      <c r="AR273" s="190"/>
      <c r="AS273" s="190"/>
    </row>
    <row r="274" spans="1:45" ht="61.5" customHeight="1" x14ac:dyDescent="0.25">
      <c r="A274" s="190"/>
      <c r="B274" s="190"/>
      <c r="C274" s="190"/>
      <c r="D274" s="190"/>
      <c r="E274" s="192"/>
      <c r="F274" s="190"/>
      <c r="G274" s="190"/>
      <c r="H274" s="190"/>
      <c r="I274" s="193"/>
      <c r="J274" s="193"/>
      <c r="K274" s="190"/>
      <c r="L274" s="190"/>
      <c r="M274" s="190"/>
      <c r="N274" s="193"/>
      <c r="O274" s="193"/>
      <c r="P274" s="190"/>
      <c r="Q274" s="190"/>
      <c r="R274" s="190"/>
      <c r="S274" s="193"/>
      <c r="T274" s="190"/>
      <c r="U274" s="190"/>
      <c r="V274" s="191"/>
      <c r="W274" s="190"/>
      <c r="X274" s="190"/>
      <c r="Y274" s="190"/>
      <c r="Z274" s="190"/>
      <c r="AA274" s="190"/>
      <c r="AB274" s="190"/>
      <c r="AC274" s="190"/>
      <c r="AD274" s="190"/>
      <c r="AE274" s="190"/>
      <c r="AF274" s="190"/>
      <c r="AG274" s="190"/>
      <c r="AH274" s="190"/>
      <c r="AI274" s="190"/>
      <c r="AJ274" s="190"/>
      <c r="AK274" s="190"/>
      <c r="AL274" s="190"/>
      <c r="AM274" s="190"/>
      <c r="AN274" s="190"/>
      <c r="AO274" s="190"/>
      <c r="AP274" s="190"/>
      <c r="AQ274" s="190"/>
      <c r="AR274" s="190"/>
      <c r="AS274" s="190"/>
    </row>
    <row r="275" spans="1:45" ht="61.5" customHeight="1" x14ac:dyDescent="0.25">
      <c r="A275" s="190"/>
      <c r="B275" s="190"/>
      <c r="C275" s="190"/>
      <c r="D275" s="190"/>
      <c r="E275" s="192"/>
      <c r="F275" s="190"/>
      <c r="G275" s="190"/>
      <c r="H275" s="190"/>
      <c r="I275" s="193"/>
      <c r="J275" s="193"/>
      <c r="K275" s="190"/>
      <c r="L275" s="190"/>
      <c r="M275" s="190"/>
      <c r="N275" s="193"/>
      <c r="O275" s="193"/>
      <c r="P275" s="190"/>
      <c r="Q275" s="190"/>
      <c r="R275" s="190"/>
      <c r="S275" s="193"/>
      <c r="T275" s="190"/>
      <c r="U275" s="190"/>
      <c r="V275" s="191"/>
      <c r="W275" s="190"/>
      <c r="X275" s="190"/>
      <c r="Y275" s="190"/>
      <c r="Z275" s="190"/>
      <c r="AA275" s="190"/>
      <c r="AB275" s="190"/>
      <c r="AC275" s="190"/>
      <c r="AD275" s="190"/>
      <c r="AE275" s="190"/>
      <c r="AF275" s="190"/>
      <c r="AG275" s="190"/>
      <c r="AH275" s="190"/>
      <c r="AI275" s="190"/>
      <c r="AJ275" s="190"/>
      <c r="AK275" s="190"/>
      <c r="AL275" s="190"/>
      <c r="AM275" s="190"/>
      <c r="AN275" s="190"/>
      <c r="AO275" s="190"/>
      <c r="AP275" s="190"/>
      <c r="AQ275" s="190"/>
      <c r="AR275" s="190"/>
      <c r="AS275" s="190"/>
    </row>
    <row r="276" spans="1:45" ht="61.5" customHeight="1" x14ac:dyDescent="0.25">
      <c r="A276" s="190"/>
      <c r="B276" s="190"/>
      <c r="C276" s="190"/>
      <c r="D276" s="190"/>
      <c r="E276" s="192"/>
      <c r="F276" s="190"/>
      <c r="G276" s="190"/>
      <c r="H276" s="190"/>
      <c r="I276" s="193"/>
      <c r="J276" s="193"/>
      <c r="K276" s="190"/>
      <c r="L276" s="190"/>
      <c r="M276" s="190"/>
      <c r="N276" s="193"/>
      <c r="O276" s="193"/>
      <c r="P276" s="190"/>
      <c r="Q276" s="190"/>
      <c r="R276" s="190"/>
      <c r="S276" s="193"/>
      <c r="T276" s="190"/>
      <c r="U276" s="190"/>
      <c r="V276" s="191"/>
      <c r="W276" s="190"/>
      <c r="X276" s="190"/>
      <c r="Y276" s="190"/>
      <c r="Z276" s="190"/>
      <c r="AA276" s="190"/>
      <c r="AB276" s="190"/>
      <c r="AC276" s="190"/>
      <c r="AD276" s="190"/>
      <c r="AE276" s="190"/>
      <c r="AF276" s="190"/>
      <c r="AG276" s="190"/>
      <c r="AH276" s="190"/>
      <c r="AI276" s="190"/>
      <c r="AJ276" s="190"/>
      <c r="AK276" s="190"/>
      <c r="AL276" s="190"/>
      <c r="AM276" s="190"/>
      <c r="AN276" s="190"/>
      <c r="AO276" s="190"/>
      <c r="AP276" s="190"/>
      <c r="AQ276" s="190"/>
      <c r="AR276" s="190"/>
      <c r="AS276" s="190"/>
    </row>
    <row r="277" spans="1:45" ht="61.5" customHeight="1" x14ac:dyDescent="0.25">
      <c r="A277" s="190"/>
      <c r="B277" s="190"/>
      <c r="C277" s="190"/>
      <c r="D277" s="190"/>
      <c r="E277" s="192"/>
      <c r="F277" s="190"/>
      <c r="G277" s="190"/>
      <c r="H277" s="190"/>
      <c r="I277" s="193"/>
      <c r="J277" s="193"/>
      <c r="K277" s="190"/>
      <c r="L277" s="190"/>
      <c r="M277" s="190"/>
      <c r="N277" s="193"/>
      <c r="O277" s="193"/>
      <c r="P277" s="190"/>
      <c r="Q277" s="190"/>
      <c r="R277" s="190"/>
      <c r="S277" s="193"/>
      <c r="T277" s="190"/>
      <c r="U277" s="190"/>
      <c r="V277" s="191"/>
      <c r="W277" s="190"/>
      <c r="X277" s="190"/>
      <c r="Y277" s="190"/>
      <c r="Z277" s="190"/>
      <c r="AA277" s="190"/>
      <c r="AB277" s="190"/>
      <c r="AC277" s="190"/>
      <c r="AD277" s="190"/>
      <c r="AE277" s="190"/>
      <c r="AF277" s="190"/>
      <c r="AG277" s="190"/>
      <c r="AH277" s="190"/>
      <c r="AI277" s="190"/>
      <c r="AJ277" s="190"/>
      <c r="AK277" s="190"/>
      <c r="AL277" s="190"/>
      <c r="AM277" s="190"/>
      <c r="AN277" s="190"/>
      <c r="AO277" s="190"/>
      <c r="AP277" s="190"/>
      <c r="AQ277" s="190"/>
      <c r="AR277" s="190"/>
      <c r="AS277" s="190"/>
    </row>
    <row r="278" spans="1:45" ht="61.5" customHeight="1" x14ac:dyDescent="0.25">
      <c r="A278" s="190"/>
      <c r="B278" s="190"/>
      <c r="C278" s="190"/>
      <c r="D278" s="190"/>
      <c r="E278" s="192"/>
      <c r="F278" s="190"/>
      <c r="G278" s="190"/>
      <c r="H278" s="190"/>
      <c r="I278" s="193"/>
      <c r="J278" s="193"/>
      <c r="K278" s="190"/>
      <c r="L278" s="190"/>
      <c r="M278" s="190"/>
      <c r="N278" s="193"/>
      <c r="O278" s="193"/>
      <c r="P278" s="190"/>
      <c r="Q278" s="190"/>
      <c r="R278" s="190"/>
      <c r="S278" s="193"/>
      <c r="T278" s="190"/>
      <c r="U278" s="190"/>
      <c r="V278" s="191"/>
      <c r="W278" s="190"/>
      <c r="X278" s="190"/>
      <c r="Y278" s="190"/>
      <c r="Z278" s="190"/>
      <c r="AA278" s="190"/>
      <c r="AB278" s="190"/>
      <c r="AC278" s="190"/>
      <c r="AD278" s="190"/>
      <c r="AE278" s="190"/>
      <c r="AF278" s="190"/>
      <c r="AG278" s="190"/>
      <c r="AH278" s="190"/>
      <c r="AI278" s="190"/>
      <c r="AJ278" s="190"/>
      <c r="AK278" s="190"/>
      <c r="AL278" s="190"/>
      <c r="AM278" s="190"/>
      <c r="AN278" s="190"/>
      <c r="AO278" s="190"/>
      <c r="AP278" s="190"/>
      <c r="AQ278" s="190"/>
      <c r="AR278" s="190"/>
      <c r="AS278" s="190"/>
    </row>
    <row r="279" spans="1:45" ht="61.5" customHeight="1" x14ac:dyDescent="0.25">
      <c r="A279" s="190"/>
      <c r="B279" s="190"/>
      <c r="C279" s="190"/>
      <c r="D279" s="190"/>
      <c r="E279" s="192"/>
      <c r="F279" s="190"/>
      <c r="G279" s="190"/>
      <c r="H279" s="190"/>
      <c r="I279" s="193"/>
      <c r="J279" s="193"/>
      <c r="K279" s="190"/>
      <c r="L279" s="190"/>
      <c r="M279" s="190"/>
      <c r="N279" s="193"/>
      <c r="O279" s="193"/>
      <c r="P279" s="190"/>
      <c r="Q279" s="190"/>
      <c r="R279" s="190"/>
      <c r="S279" s="193"/>
      <c r="T279" s="190"/>
      <c r="U279" s="190"/>
      <c r="V279" s="191"/>
      <c r="W279" s="190"/>
      <c r="X279" s="190"/>
      <c r="Y279" s="190"/>
      <c r="Z279" s="190"/>
      <c r="AA279" s="190"/>
      <c r="AB279" s="190"/>
      <c r="AC279" s="190"/>
      <c r="AD279" s="190"/>
      <c r="AE279" s="190"/>
      <c r="AF279" s="190"/>
      <c r="AG279" s="190"/>
      <c r="AH279" s="190"/>
      <c r="AI279" s="190"/>
      <c r="AJ279" s="190"/>
      <c r="AK279" s="190"/>
      <c r="AL279" s="190"/>
      <c r="AM279" s="190"/>
      <c r="AN279" s="190"/>
      <c r="AO279" s="190"/>
      <c r="AP279" s="190"/>
      <c r="AQ279" s="190"/>
      <c r="AR279" s="190"/>
      <c r="AS279" s="190"/>
    </row>
    <row r="280" spans="1:45" ht="61.5" customHeight="1" x14ac:dyDescent="0.25">
      <c r="A280" s="190"/>
      <c r="B280" s="190"/>
      <c r="C280" s="190"/>
      <c r="D280" s="190"/>
      <c r="E280" s="192"/>
      <c r="F280" s="190"/>
      <c r="G280" s="190"/>
      <c r="H280" s="190"/>
      <c r="I280" s="193"/>
      <c r="J280" s="193"/>
      <c r="K280" s="190"/>
      <c r="L280" s="190"/>
      <c r="M280" s="190"/>
      <c r="N280" s="193"/>
      <c r="O280" s="193"/>
      <c r="P280" s="190"/>
      <c r="Q280" s="190"/>
      <c r="R280" s="190"/>
      <c r="S280" s="193"/>
      <c r="T280" s="190"/>
      <c r="U280" s="190"/>
      <c r="V280" s="191"/>
      <c r="W280" s="190"/>
      <c r="X280" s="190"/>
      <c r="Y280" s="190"/>
      <c r="Z280" s="190"/>
      <c r="AA280" s="190"/>
      <c r="AB280" s="190"/>
      <c r="AC280" s="190"/>
      <c r="AD280" s="190"/>
      <c r="AE280" s="190"/>
      <c r="AF280" s="190"/>
      <c r="AG280" s="190"/>
      <c r="AH280" s="190"/>
      <c r="AI280" s="190"/>
      <c r="AJ280" s="190"/>
      <c r="AK280" s="190"/>
      <c r="AL280" s="190"/>
      <c r="AM280" s="190"/>
      <c r="AN280" s="190"/>
      <c r="AO280" s="190"/>
      <c r="AP280" s="190"/>
      <c r="AQ280" s="190"/>
      <c r="AR280" s="190"/>
      <c r="AS280" s="190"/>
    </row>
    <row r="281" spans="1:45" ht="61.5" customHeight="1" x14ac:dyDescent="0.25">
      <c r="A281" s="190"/>
      <c r="B281" s="190"/>
      <c r="C281" s="190"/>
      <c r="D281" s="190"/>
      <c r="E281" s="192"/>
      <c r="F281" s="190"/>
      <c r="G281" s="190"/>
      <c r="H281" s="190"/>
      <c r="I281" s="193"/>
      <c r="J281" s="193"/>
      <c r="K281" s="190"/>
      <c r="L281" s="190"/>
      <c r="M281" s="190"/>
      <c r="N281" s="193"/>
      <c r="O281" s="193"/>
      <c r="P281" s="190"/>
      <c r="Q281" s="190"/>
      <c r="R281" s="190"/>
      <c r="S281" s="193"/>
      <c r="T281" s="190"/>
      <c r="U281" s="190"/>
      <c r="V281" s="191"/>
      <c r="W281" s="190"/>
      <c r="X281" s="190"/>
      <c r="Y281" s="190"/>
      <c r="Z281" s="190"/>
      <c r="AA281" s="190"/>
      <c r="AB281" s="190"/>
      <c r="AC281" s="190"/>
      <c r="AD281" s="190"/>
      <c r="AE281" s="190"/>
      <c r="AF281" s="190"/>
      <c r="AG281" s="190"/>
      <c r="AH281" s="190"/>
      <c r="AI281" s="190"/>
      <c r="AJ281" s="190"/>
      <c r="AK281" s="190"/>
      <c r="AL281" s="190"/>
      <c r="AM281" s="190"/>
      <c r="AN281" s="190"/>
      <c r="AO281" s="190"/>
      <c r="AP281" s="190"/>
      <c r="AQ281" s="190"/>
      <c r="AR281" s="190"/>
      <c r="AS281" s="190"/>
    </row>
    <row r="282" spans="1:45" ht="61.5" customHeight="1" x14ac:dyDescent="0.25">
      <c r="A282" s="190"/>
      <c r="B282" s="190"/>
      <c r="C282" s="190"/>
      <c r="D282" s="190"/>
      <c r="E282" s="192"/>
      <c r="F282" s="190"/>
      <c r="G282" s="190"/>
      <c r="H282" s="190"/>
      <c r="I282" s="193"/>
      <c r="J282" s="193"/>
      <c r="K282" s="190"/>
      <c r="L282" s="190"/>
      <c r="M282" s="190"/>
      <c r="N282" s="193"/>
      <c r="O282" s="193"/>
      <c r="P282" s="190"/>
      <c r="Q282" s="190"/>
      <c r="R282" s="190"/>
      <c r="S282" s="193"/>
      <c r="T282" s="190"/>
      <c r="U282" s="190"/>
      <c r="V282" s="191"/>
      <c r="W282" s="190"/>
      <c r="X282" s="190"/>
      <c r="Y282" s="190"/>
      <c r="Z282" s="190"/>
      <c r="AA282" s="190"/>
      <c r="AB282" s="190"/>
      <c r="AC282" s="190"/>
      <c r="AD282" s="190"/>
      <c r="AE282" s="190"/>
      <c r="AF282" s="190"/>
      <c r="AG282" s="190"/>
      <c r="AH282" s="190"/>
      <c r="AI282" s="190"/>
      <c r="AJ282" s="190"/>
      <c r="AK282" s="190"/>
      <c r="AL282" s="190"/>
      <c r="AM282" s="190"/>
      <c r="AN282" s="190"/>
      <c r="AO282" s="190"/>
      <c r="AP282" s="190"/>
      <c r="AQ282" s="190"/>
      <c r="AR282" s="190"/>
      <c r="AS282" s="190"/>
    </row>
    <row r="283" spans="1:45" ht="61.5" customHeight="1" x14ac:dyDescent="0.25">
      <c r="A283" s="190"/>
      <c r="B283" s="190"/>
      <c r="C283" s="190"/>
      <c r="D283" s="190"/>
      <c r="E283" s="192"/>
      <c r="F283" s="190"/>
      <c r="G283" s="190"/>
      <c r="H283" s="190"/>
      <c r="I283" s="193"/>
      <c r="J283" s="193"/>
      <c r="K283" s="190"/>
      <c r="L283" s="190"/>
      <c r="M283" s="190"/>
      <c r="N283" s="193"/>
      <c r="O283" s="193"/>
      <c r="P283" s="190"/>
      <c r="Q283" s="190"/>
      <c r="R283" s="190"/>
      <c r="S283" s="193"/>
      <c r="T283" s="190"/>
      <c r="U283" s="190"/>
      <c r="V283" s="191"/>
      <c r="W283" s="190"/>
      <c r="X283" s="190"/>
      <c r="Y283" s="190"/>
      <c r="Z283" s="190"/>
      <c r="AA283" s="190"/>
      <c r="AB283" s="190"/>
      <c r="AC283" s="190"/>
      <c r="AD283" s="190"/>
      <c r="AE283" s="190"/>
      <c r="AF283" s="190"/>
      <c r="AG283" s="190"/>
      <c r="AH283" s="190"/>
      <c r="AI283" s="190"/>
      <c r="AJ283" s="190"/>
      <c r="AK283" s="190"/>
      <c r="AL283" s="190"/>
      <c r="AM283" s="190"/>
      <c r="AN283" s="190"/>
      <c r="AO283" s="190"/>
      <c r="AP283" s="190"/>
      <c r="AQ283" s="190"/>
      <c r="AR283" s="190"/>
      <c r="AS283" s="190"/>
    </row>
    <row r="284" spans="1:45" ht="61.5" customHeight="1" x14ac:dyDescent="0.25">
      <c r="A284" s="190"/>
      <c r="B284" s="190"/>
      <c r="C284" s="190"/>
      <c r="D284" s="190"/>
      <c r="E284" s="192"/>
      <c r="F284" s="190"/>
      <c r="G284" s="190"/>
      <c r="H284" s="190"/>
      <c r="I284" s="193"/>
      <c r="J284" s="193"/>
      <c r="K284" s="190"/>
      <c r="L284" s="190"/>
      <c r="M284" s="190"/>
      <c r="N284" s="193"/>
      <c r="O284" s="193"/>
      <c r="P284" s="190"/>
      <c r="Q284" s="190"/>
      <c r="R284" s="190"/>
      <c r="S284" s="193"/>
      <c r="T284" s="190"/>
      <c r="U284" s="190"/>
      <c r="V284" s="191"/>
      <c r="W284" s="190"/>
      <c r="X284" s="190"/>
      <c r="Y284" s="190"/>
      <c r="Z284" s="190"/>
      <c r="AA284" s="190"/>
      <c r="AB284" s="190"/>
      <c r="AC284" s="190"/>
      <c r="AD284" s="190"/>
      <c r="AE284" s="190"/>
      <c r="AF284" s="190"/>
      <c r="AG284" s="190"/>
      <c r="AH284" s="190"/>
      <c r="AI284" s="190"/>
      <c r="AJ284" s="190"/>
      <c r="AK284" s="190"/>
      <c r="AL284" s="190"/>
      <c r="AM284" s="190"/>
      <c r="AN284" s="190"/>
      <c r="AO284" s="190"/>
      <c r="AP284" s="190"/>
      <c r="AQ284" s="190"/>
      <c r="AR284" s="190"/>
      <c r="AS284" s="190"/>
    </row>
    <row r="285" spans="1:45" ht="61.5" customHeight="1" x14ac:dyDescent="0.25">
      <c r="A285" s="190"/>
      <c r="B285" s="190"/>
      <c r="C285" s="190"/>
      <c r="D285" s="190"/>
      <c r="E285" s="192"/>
      <c r="F285" s="190"/>
      <c r="G285" s="190"/>
      <c r="H285" s="190"/>
      <c r="I285" s="193"/>
      <c r="J285" s="193"/>
      <c r="K285" s="190"/>
      <c r="L285" s="190"/>
      <c r="M285" s="190"/>
      <c r="N285" s="193"/>
      <c r="O285" s="193"/>
      <c r="P285" s="190"/>
      <c r="Q285" s="190"/>
      <c r="R285" s="190"/>
      <c r="S285" s="193"/>
      <c r="T285" s="190"/>
      <c r="U285" s="190"/>
      <c r="V285" s="191"/>
      <c r="W285" s="190"/>
      <c r="X285" s="190"/>
      <c r="Y285" s="190"/>
      <c r="Z285" s="190"/>
      <c r="AA285" s="190"/>
      <c r="AB285" s="190"/>
      <c r="AC285" s="190"/>
      <c r="AD285" s="190"/>
      <c r="AE285" s="190"/>
      <c r="AF285" s="190"/>
      <c r="AG285" s="190"/>
      <c r="AH285" s="190"/>
      <c r="AI285" s="190"/>
      <c r="AJ285" s="190"/>
      <c r="AK285" s="190"/>
      <c r="AL285" s="190"/>
      <c r="AM285" s="190"/>
      <c r="AN285" s="190"/>
      <c r="AO285" s="190"/>
      <c r="AP285" s="190"/>
      <c r="AQ285" s="190"/>
      <c r="AR285" s="190"/>
      <c r="AS285" s="190"/>
    </row>
    <row r="286" spans="1:45" ht="61.5" customHeight="1" x14ac:dyDescent="0.25">
      <c r="A286" s="190"/>
      <c r="B286" s="190"/>
      <c r="C286" s="190"/>
      <c r="D286" s="190"/>
      <c r="E286" s="192"/>
      <c r="F286" s="190"/>
      <c r="G286" s="190"/>
      <c r="H286" s="190"/>
      <c r="I286" s="193"/>
      <c r="J286" s="193"/>
      <c r="K286" s="190"/>
      <c r="L286" s="190"/>
      <c r="M286" s="190"/>
      <c r="N286" s="193"/>
      <c r="O286" s="193"/>
      <c r="P286" s="190"/>
      <c r="Q286" s="190"/>
      <c r="R286" s="190"/>
      <c r="S286" s="193"/>
      <c r="T286" s="190"/>
      <c r="U286" s="190"/>
      <c r="V286" s="191"/>
      <c r="W286" s="190"/>
      <c r="X286" s="190"/>
      <c r="Y286" s="190"/>
      <c r="Z286" s="190"/>
      <c r="AA286" s="190"/>
      <c r="AB286" s="190"/>
      <c r="AC286" s="190"/>
      <c r="AD286" s="190"/>
      <c r="AE286" s="190"/>
      <c r="AF286" s="190"/>
      <c r="AG286" s="190"/>
      <c r="AH286" s="190"/>
      <c r="AI286" s="190"/>
      <c r="AJ286" s="190"/>
      <c r="AK286" s="190"/>
      <c r="AL286" s="190"/>
      <c r="AM286" s="190"/>
      <c r="AN286" s="190"/>
      <c r="AO286" s="190"/>
      <c r="AP286" s="190"/>
      <c r="AQ286" s="190"/>
      <c r="AR286" s="190"/>
      <c r="AS286" s="190"/>
    </row>
    <row r="287" spans="1:45" ht="61.5" customHeight="1" x14ac:dyDescent="0.25">
      <c r="A287" s="190"/>
      <c r="B287" s="190"/>
      <c r="C287" s="190"/>
      <c r="D287" s="190"/>
      <c r="E287" s="192"/>
      <c r="F287" s="190"/>
      <c r="G287" s="190"/>
      <c r="H287" s="190"/>
      <c r="I287" s="193"/>
      <c r="J287" s="193"/>
      <c r="K287" s="190"/>
      <c r="L287" s="190"/>
      <c r="M287" s="190"/>
      <c r="N287" s="193"/>
      <c r="O287" s="193"/>
      <c r="P287" s="190"/>
      <c r="Q287" s="190"/>
      <c r="R287" s="190"/>
      <c r="S287" s="193"/>
      <c r="T287" s="190"/>
      <c r="U287" s="190"/>
      <c r="V287" s="191"/>
      <c r="W287" s="190"/>
      <c r="X287" s="190"/>
      <c r="Y287" s="190"/>
      <c r="Z287" s="190"/>
      <c r="AA287" s="190"/>
      <c r="AB287" s="190"/>
      <c r="AC287" s="190"/>
      <c r="AD287" s="190"/>
      <c r="AE287" s="190"/>
      <c r="AF287" s="190"/>
      <c r="AG287" s="190"/>
      <c r="AH287" s="190"/>
      <c r="AI287" s="190"/>
      <c r="AJ287" s="190"/>
      <c r="AK287" s="190"/>
      <c r="AL287" s="190"/>
      <c r="AM287" s="190"/>
      <c r="AN287" s="190"/>
      <c r="AO287" s="190"/>
      <c r="AP287" s="190"/>
      <c r="AQ287" s="190"/>
      <c r="AR287" s="190"/>
      <c r="AS287" s="190"/>
    </row>
    <row r="288" spans="1:45" ht="61.5" customHeight="1" x14ac:dyDescent="0.25">
      <c r="A288" s="190"/>
      <c r="B288" s="190"/>
      <c r="C288" s="190"/>
      <c r="D288" s="190"/>
      <c r="E288" s="192"/>
      <c r="F288" s="190"/>
      <c r="G288" s="190"/>
      <c r="H288" s="190"/>
      <c r="I288" s="193"/>
      <c r="J288" s="193"/>
      <c r="K288" s="190"/>
      <c r="L288" s="190"/>
      <c r="M288" s="190"/>
      <c r="N288" s="193"/>
      <c r="O288" s="193"/>
      <c r="P288" s="190"/>
      <c r="Q288" s="190"/>
      <c r="R288" s="190"/>
      <c r="S288" s="193"/>
      <c r="T288" s="190"/>
      <c r="U288" s="190"/>
      <c r="V288" s="191"/>
      <c r="W288" s="190"/>
      <c r="X288" s="190"/>
      <c r="Y288" s="190"/>
      <c r="Z288" s="190"/>
      <c r="AA288" s="190"/>
      <c r="AB288" s="190"/>
      <c r="AC288" s="190"/>
      <c r="AD288" s="190"/>
      <c r="AE288" s="190"/>
      <c r="AF288" s="190"/>
      <c r="AG288" s="190"/>
      <c r="AH288" s="190"/>
      <c r="AI288" s="190"/>
      <c r="AJ288" s="190"/>
      <c r="AK288" s="190"/>
      <c r="AL288" s="190"/>
      <c r="AM288" s="190"/>
      <c r="AN288" s="190"/>
      <c r="AO288" s="190"/>
      <c r="AP288" s="190"/>
      <c r="AQ288" s="190"/>
      <c r="AR288" s="190"/>
      <c r="AS288" s="190"/>
    </row>
    <row r="289" spans="1:45" ht="61.5" customHeight="1" x14ac:dyDescent="0.25">
      <c r="A289" s="190"/>
      <c r="B289" s="190"/>
      <c r="C289" s="190"/>
      <c r="D289" s="190"/>
      <c r="E289" s="192"/>
      <c r="F289" s="190"/>
      <c r="G289" s="190"/>
      <c r="H289" s="190"/>
      <c r="I289" s="193"/>
      <c r="J289" s="193"/>
      <c r="K289" s="190"/>
      <c r="L289" s="190"/>
      <c r="M289" s="190"/>
      <c r="N289" s="193"/>
      <c r="O289" s="193"/>
      <c r="P289" s="190"/>
      <c r="Q289" s="190"/>
      <c r="R289" s="190"/>
      <c r="S289" s="193"/>
      <c r="T289" s="190"/>
      <c r="U289" s="190"/>
      <c r="V289" s="191"/>
      <c r="W289" s="190"/>
      <c r="X289" s="190"/>
      <c r="Y289" s="190"/>
      <c r="Z289" s="190"/>
      <c r="AA289" s="190"/>
      <c r="AB289" s="190"/>
      <c r="AC289" s="190"/>
      <c r="AD289" s="190"/>
      <c r="AE289" s="190"/>
      <c r="AF289" s="190"/>
      <c r="AG289" s="190"/>
      <c r="AH289" s="190"/>
      <c r="AI289" s="190"/>
      <c r="AJ289" s="190"/>
      <c r="AK289" s="190"/>
      <c r="AL289" s="190"/>
      <c r="AM289" s="190"/>
      <c r="AN289" s="190"/>
      <c r="AO289" s="190"/>
      <c r="AP289" s="190"/>
      <c r="AQ289" s="190"/>
      <c r="AR289" s="190"/>
      <c r="AS289" s="190"/>
    </row>
    <row r="290" spans="1:45" ht="61.5" customHeight="1" x14ac:dyDescent="0.25">
      <c r="A290" s="190"/>
      <c r="B290" s="190"/>
      <c r="C290" s="190"/>
      <c r="D290" s="190"/>
      <c r="E290" s="192"/>
      <c r="F290" s="190"/>
      <c r="G290" s="190"/>
      <c r="H290" s="190"/>
      <c r="I290" s="193"/>
      <c r="J290" s="193"/>
      <c r="K290" s="190"/>
      <c r="L290" s="190"/>
      <c r="M290" s="190"/>
      <c r="N290" s="193"/>
      <c r="O290" s="193"/>
      <c r="P290" s="190"/>
      <c r="Q290" s="190"/>
      <c r="R290" s="190"/>
      <c r="S290" s="193"/>
      <c r="T290" s="190"/>
      <c r="U290" s="190"/>
      <c r="V290" s="191"/>
      <c r="W290" s="190"/>
      <c r="X290" s="190"/>
      <c r="Y290" s="190"/>
      <c r="Z290" s="190"/>
      <c r="AA290" s="190"/>
      <c r="AB290" s="190"/>
      <c r="AC290" s="190"/>
      <c r="AD290" s="190"/>
      <c r="AE290" s="190"/>
      <c r="AF290" s="190"/>
      <c r="AG290" s="190"/>
      <c r="AH290" s="190"/>
      <c r="AI290" s="190"/>
      <c r="AJ290" s="190"/>
      <c r="AK290" s="190"/>
      <c r="AL290" s="190"/>
      <c r="AM290" s="190"/>
      <c r="AN290" s="190"/>
      <c r="AO290" s="190"/>
      <c r="AP290" s="190"/>
      <c r="AQ290" s="190"/>
      <c r="AR290" s="190"/>
      <c r="AS290" s="190"/>
    </row>
    <row r="291" spans="1:45" ht="61.5" customHeight="1" x14ac:dyDescent="0.25">
      <c r="A291" s="190"/>
      <c r="B291" s="190"/>
      <c r="C291" s="190"/>
      <c r="D291" s="190"/>
      <c r="E291" s="192"/>
      <c r="F291" s="190"/>
      <c r="G291" s="190"/>
      <c r="H291" s="190"/>
      <c r="I291" s="193"/>
      <c r="J291" s="193"/>
      <c r="K291" s="190"/>
      <c r="L291" s="190"/>
      <c r="M291" s="190"/>
      <c r="N291" s="193"/>
      <c r="O291" s="193"/>
      <c r="P291" s="190"/>
      <c r="Q291" s="190"/>
      <c r="R291" s="190"/>
      <c r="S291" s="193"/>
      <c r="T291" s="190"/>
      <c r="U291" s="190"/>
      <c r="V291" s="191"/>
      <c r="W291" s="190"/>
      <c r="X291" s="190"/>
      <c r="Y291" s="190"/>
      <c r="Z291" s="190"/>
      <c r="AA291" s="190"/>
      <c r="AB291" s="190"/>
      <c r="AC291" s="190"/>
      <c r="AD291" s="190"/>
      <c r="AE291" s="190"/>
      <c r="AF291" s="190"/>
      <c r="AG291" s="190"/>
      <c r="AH291" s="190"/>
      <c r="AI291" s="190"/>
      <c r="AJ291" s="190"/>
      <c r="AK291" s="190"/>
      <c r="AL291" s="190"/>
      <c r="AM291" s="190"/>
      <c r="AN291" s="190"/>
      <c r="AO291" s="190"/>
      <c r="AP291" s="190"/>
      <c r="AQ291" s="190"/>
      <c r="AR291" s="190"/>
      <c r="AS291" s="190"/>
    </row>
    <row r="292" spans="1:45" ht="61.5" customHeight="1" x14ac:dyDescent="0.25">
      <c r="A292" s="190"/>
      <c r="B292" s="190"/>
      <c r="C292" s="190"/>
      <c r="D292" s="190"/>
      <c r="E292" s="192"/>
      <c r="F292" s="190"/>
      <c r="G292" s="190"/>
      <c r="H292" s="190"/>
      <c r="I292" s="193"/>
      <c r="J292" s="193"/>
      <c r="K292" s="190"/>
      <c r="L292" s="190"/>
      <c r="M292" s="190"/>
      <c r="N292" s="193"/>
      <c r="O292" s="193"/>
      <c r="P292" s="190"/>
      <c r="Q292" s="190"/>
      <c r="R292" s="190"/>
      <c r="S292" s="193"/>
      <c r="T292" s="190"/>
      <c r="U292" s="190"/>
      <c r="V292" s="191"/>
      <c r="W292" s="190"/>
      <c r="X292" s="190"/>
      <c r="Y292" s="190"/>
      <c r="Z292" s="190"/>
      <c r="AA292" s="190"/>
      <c r="AB292" s="190"/>
      <c r="AC292" s="190"/>
      <c r="AD292" s="190"/>
      <c r="AE292" s="190"/>
      <c r="AF292" s="190"/>
      <c r="AG292" s="190"/>
      <c r="AH292" s="190"/>
      <c r="AI292" s="190"/>
      <c r="AJ292" s="190"/>
      <c r="AK292" s="190"/>
      <c r="AL292" s="190"/>
      <c r="AM292" s="190"/>
      <c r="AN292" s="190"/>
      <c r="AO292" s="190"/>
      <c r="AP292" s="190"/>
      <c r="AQ292" s="190"/>
      <c r="AR292" s="190"/>
      <c r="AS292" s="190"/>
    </row>
    <row r="293" spans="1:45" ht="61.5" customHeight="1" x14ac:dyDescent="0.25">
      <c r="A293" s="190"/>
      <c r="B293" s="190"/>
      <c r="C293" s="190"/>
      <c r="D293" s="190"/>
      <c r="E293" s="192"/>
      <c r="F293" s="190"/>
      <c r="G293" s="190"/>
      <c r="H293" s="190"/>
      <c r="I293" s="193"/>
      <c r="J293" s="193"/>
      <c r="K293" s="190"/>
      <c r="L293" s="190"/>
      <c r="M293" s="190"/>
      <c r="N293" s="193"/>
      <c r="O293" s="193"/>
      <c r="P293" s="190"/>
      <c r="Q293" s="190"/>
      <c r="R293" s="190"/>
      <c r="S293" s="193"/>
      <c r="T293" s="190"/>
      <c r="U293" s="190"/>
      <c r="V293" s="191"/>
      <c r="W293" s="190"/>
      <c r="X293" s="190"/>
      <c r="Y293" s="190"/>
      <c r="Z293" s="190"/>
      <c r="AA293" s="190"/>
      <c r="AB293" s="190"/>
      <c r="AC293" s="190"/>
      <c r="AD293" s="190"/>
      <c r="AE293" s="190"/>
      <c r="AF293" s="190"/>
      <c r="AG293" s="190"/>
      <c r="AH293" s="190"/>
      <c r="AI293" s="190"/>
      <c r="AJ293" s="190"/>
      <c r="AK293" s="190"/>
      <c r="AL293" s="190"/>
      <c r="AM293" s="190"/>
      <c r="AN293" s="190"/>
      <c r="AO293" s="190"/>
      <c r="AP293" s="190"/>
      <c r="AQ293" s="190"/>
      <c r="AR293" s="190"/>
      <c r="AS293" s="190"/>
    </row>
    <row r="294" spans="1:45" ht="61.5" customHeight="1" x14ac:dyDescent="0.25">
      <c r="A294" s="190"/>
      <c r="B294" s="190"/>
      <c r="C294" s="190"/>
      <c r="D294" s="190"/>
      <c r="E294" s="192"/>
      <c r="F294" s="190"/>
      <c r="G294" s="190"/>
      <c r="H294" s="190"/>
      <c r="I294" s="193"/>
      <c r="J294" s="193"/>
      <c r="K294" s="190"/>
      <c r="L294" s="190"/>
      <c r="M294" s="190"/>
      <c r="N294" s="193"/>
      <c r="O294" s="193"/>
      <c r="P294" s="190"/>
      <c r="Q294" s="190"/>
      <c r="R294" s="190"/>
      <c r="S294" s="193"/>
      <c r="T294" s="190"/>
      <c r="U294" s="190"/>
      <c r="V294" s="191"/>
      <c r="W294" s="190"/>
      <c r="X294" s="190"/>
      <c r="Y294" s="190"/>
      <c r="Z294" s="190"/>
      <c r="AA294" s="190"/>
      <c r="AB294" s="190"/>
      <c r="AC294" s="190"/>
      <c r="AD294" s="190"/>
      <c r="AE294" s="190"/>
      <c r="AF294" s="190"/>
      <c r="AG294" s="190"/>
      <c r="AH294" s="190"/>
      <c r="AI294" s="190"/>
      <c r="AJ294" s="190"/>
      <c r="AK294" s="190"/>
      <c r="AL294" s="190"/>
      <c r="AM294" s="190"/>
      <c r="AN294" s="190"/>
      <c r="AO294" s="190"/>
      <c r="AP294" s="190"/>
      <c r="AQ294" s="190"/>
      <c r="AR294" s="190"/>
      <c r="AS294" s="190"/>
    </row>
    <row r="295" spans="1:45" ht="61.5" customHeight="1" x14ac:dyDescent="0.25">
      <c r="A295" s="190"/>
      <c r="B295" s="190"/>
      <c r="C295" s="190"/>
      <c r="D295" s="190"/>
      <c r="E295" s="192"/>
      <c r="F295" s="190"/>
      <c r="G295" s="190"/>
      <c r="H295" s="190"/>
      <c r="I295" s="193"/>
      <c r="J295" s="193"/>
      <c r="K295" s="190"/>
      <c r="L295" s="190"/>
      <c r="M295" s="190"/>
      <c r="N295" s="193"/>
      <c r="O295" s="193"/>
      <c r="P295" s="190"/>
      <c r="Q295" s="190"/>
      <c r="R295" s="190"/>
      <c r="S295" s="193"/>
      <c r="T295" s="190"/>
      <c r="U295" s="190"/>
      <c r="V295" s="191"/>
      <c r="W295" s="190"/>
      <c r="X295" s="190"/>
      <c r="Y295" s="190"/>
      <c r="Z295" s="190"/>
      <c r="AA295" s="190"/>
      <c r="AB295" s="190"/>
      <c r="AC295" s="190"/>
      <c r="AD295" s="190"/>
      <c r="AE295" s="190"/>
      <c r="AF295" s="190"/>
      <c r="AG295" s="190"/>
      <c r="AH295" s="190"/>
      <c r="AI295" s="190"/>
      <c r="AJ295" s="190"/>
      <c r="AK295" s="190"/>
      <c r="AL295" s="190"/>
      <c r="AM295" s="190"/>
      <c r="AN295" s="190"/>
      <c r="AO295" s="190"/>
      <c r="AP295" s="190"/>
      <c r="AQ295" s="190"/>
      <c r="AR295" s="190"/>
      <c r="AS295" s="190"/>
    </row>
    <row r="296" spans="1:45" ht="61.5" customHeight="1" x14ac:dyDescent="0.25">
      <c r="A296" s="190"/>
      <c r="B296" s="190"/>
      <c r="C296" s="190"/>
      <c r="D296" s="190"/>
      <c r="E296" s="192"/>
      <c r="F296" s="190"/>
      <c r="G296" s="190"/>
      <c r="H296" s="190"/>
      <c r="I296" s="193"/>
      <c r="J296" s="193"/>
      <c r="K296" s="190"/>
      <c r="L296" s="190"/>
      <c r="M296" s="190"/>
      <c r="N296" s="193"/>
      <c r="O296" s="193"/>
      <c r="P296" s="190"/>
      <c r="Q296" s="190"/>
      <c r="R296" s="190"/>
      <c r="S296" s="193"/>
      <c r="T296" s="190"/>
      <c r="U296" s="190"/>
      <c r="V296" s="191"/>
      <c r="W296" s="190"/>
      <c r="X296" s="190"/>
      <c r="Y296" s="190"/>
      <c r="Z296" s="190"/>
      <c r="AA296" s="190"/>
      <c r="AB296" s="190"/>
      <c r="AC296" s="190"/>
      <c r="AD296" s="190"/>
      <c r="AE296" s="190"/>
      <c r="AF296" s="190"/>
      <c r="AG296" s="190"/>
      <c r="AH296" s="190"/>
      <c r="AI296" s="190"/>
      <c r="AJ296" s="190"/>
      <c r="AK296" s="190"/>
      <c r="AL296" s="190"/>
      <c r="AM296" s="190"/>
      <c r="AN296" s="190"/>
      <c r="AO296" s="190"/>
      <c r="AP296" s="190"/>
      <c r="AQ296" s="190"/>
      <c r="AR296" s="190"/>
      <c r="AS296" s="190"/>
    </row>
    <row r="297" spans="1:45" ht="61.5" customHeight="1" x14ac:dyDescent="0.25">
      <c r="A297" s="190"/>
      <c r="B297" s="190"/>
      <c r="C297" s="190"/>
      <c r="D297" s="190"/>
      <c r="E297" s="192"/>
      <c r="F297" s="190"/>
      <c r="G297" s="190"/>
      <c r="H297" s="190"/>
      <c r="I297" s="193"/>
      <c r="J297" s="193"/>
      <c r="K297" s="190"/>
      <c r="L297" s="190"/>
      <c r="M297" s="190"/>
      <c r="N297" s="193"/>
      <c r="O297" s="193"/>
      <c r="P297" s="190"/>
      <c r="Q297" s="190"/>
      <c r="R297" s="190"/>
      <c r="S297" s="193"/>
      <c r="T297" s="190"/>
      <c r="U297" s="190"/>
      <c r="V297" s="191"/>
      <c r="W297" s="190"/>
      <c r="X297" s="190"/>
      <c r="Y297" s="190"/>
      <c r="Z297" s="190"/>
      <c r="AA297" s="190"/>
      <c r="AB297" s="190"/>
      <c r="AC297" s="190"/>
      <c r="AD297" s="190"/>
      <c r="AE297" s="190"/>
      <c r="AF297" s="190"/>
      <c r="AG297" s="190"/>
      <c r="AH297" s="190"/>
      <c r="AI297" s="190"/>
      <c r="AJ297" s="190"/>
      <c r="AK297" s="190"/>
      <c r="AL297" s="190"/>
      <c r="AM297" s="190"/>
      <c r="AN297" s="190"/>
      <c r="AO297" s="190"/>
      <c r="AP297" s="190"/>
      <c r="AQ297" s="190"/>
      <c r="AR297" s="190"/>
      <c r="AS297" s="190"/>
    </row>
    <row r="298" spans="1:45" ht="61.5" customHeight="1" x14ac:dyDescent="0.25">
      <c r="A298" s="190"/>
      <c r="B298" s="190"/>
      <c r="C298" s="190"/>
      <c r="D298" s="190"/>
      <c r="E298" s="192"/>
      <c r="F298" s="190"/>
      <c r="G298" s="190"/>
      <c r="H298" s="190"/>
      <c r="I298" s="193"/>
      <c r="J298" s="193"/>
      <c r="K298" s="190"/>
      <c r="L298" s="190"/>
      <c r="M298" s="190"/>
      <c r="N298" s="193"/>
      <c r="O298" s="193"/>
      <c r="P298" s="190"/>
      <c r="Q298" s="190"/>
      <c r="R298" s="190"/>
      <c r="S298" s="193"/>
      <c r="T298" s="190"/>
      <c r="U298" s="190"/>
      <c r="V298" s="191"/>
      <c r="W298" s="190"/>
      <c r="X298" s="190"/>
      <c r="Y298" s="190"/>
      <c r="Z298" s="190"/>
      <c r="AA298" s="190"/>
      <c r="AB298" s="190"/>
      <c r="AC298" s="190"/>
      <c r="AD298" s="190"/>
      <c r="AE298" s="190"/>
      <c r="AF298" s="190"/>
      <c r="AG298" s="190"/>
      <c r="AH298" s="190"/>
      <c r="AI298" s="190"/>
      <c r="AJ298" s="190"/>
      <c r="AK298" s="190"/>
      <c r="AL298" s="190"/>
      <c r="AM298" s="190"/>
      <c r="AN298" s="190"/>
      <c r="AO298" s="190"/>
      <c r="AP298" s="190"/>
      <c r="AQ298" s="190"/>
      <c r="AR298" s="190"/>
      <c r="AS298" s="190"/>
    </row>
    <row r="299" spans="1:45" ht="61.5" customHeight="1" x14ac:dyDescent="0.25">
      <c r="A299" s="190"/>
      <c r="B299" s="190"/>
      <c r="C299" s="190"/>
      <c r="D299" s="190"/>
      <c r="E299" s="192"/>
      <c r="F299" s="190"/>
      <c r="G299" s="190"/>
      <c r="H299" s="190"/>
      <c r="I299" s="193"/>
      <c r="J299" s="193"/>
      <c r="K299" s="190"/>
      <c r="L299" s="190"/>
      <c r="M299" s="190"/>
      <c r="N299" s="193"/>
      <c r="O299" s="193"/>
      <c r="P299" s="190"/>
      <c r="Q299" s="190"/>
      <c r="R299" s="190"/>
      <c r="S299" s="193"/>
      <c r="T299" s="190"/>
      <c r="U299" s="190"/>
      <c r="V299" s="191"/>
      <c r="W299" s="190"/>
      <c r="X299" s="190"/>
      <c r="Y299" s="190"/>
      <c r="Z299" s="190"/>
      <c r="AA299" s="190"/>
      <c r="AB299" s="190"/>
      <c r="AC299" s="190"/>
      <c r="AD299" s="190"/>
      <c r="AE299" s="190"/>
      <c r="AF299" s="190"/>
      <c r="AG299" s="190"/>
      <c r="AH299" s="190"/>
      <c r="AI299" s="190"/>
      <c r="AJ299" s="190"/>
      <c r="AK299" s="190"/>
      <c r="AL299" s="190"/>
      <c r="AM299" s="190"/>
      <c r="AN299" s="190"/>
      <c r="AO299" s="190"/>
      <c r="AP299" s="190"/>
      <c r="AQ299" s="190"/>
      <c r="AR299" s="190"/>
      <c r="AS299" s="190"/>
    </row>
    <row r="300" spans="1:45" ht="61.5" customHeight="1" x14ac:dyDescent="0.25">
      <c r="A300" s="190"/>
      <c r="B300" s="190"/>
      <c r="C300" s="190"/>
      <c r="D300" s="190"/>
      <c r="E300" s="192"/>
      <c r="F300" s="190"/>
      <c r="G300" s="190"/>
      <c r="H300" s="190"/>
      <c r="I300" s="193"/>
      <c r="J300" s="193"/>
      <c r="K300" s="190"/>
      <c r="L300" s="190"/>
      <c r="M300" s="190"/>
      <c r="N300" s="193"/>
      <c r="O300" s="193"/>
      <c r="P300" s="190"/>
      <c r="Q300" s="190"/>
      <c r="R300" s="190"/>
      <c r="S300" s="193"/>
      <c r="T300" s="190"/>
      <c r="U300" s="190"/>
      <c r="V300" s="191"/>
      <c r="W300" s="190"/>
      <c r="X300" s="190"/>
      <c r="Y300" s="190"/>
      <c r="Z300" s="190"/>
      <c r="AA300" s="190"/>
      <c r="AB300" s="190"/>
      <c r="AC300" s="190"/>
      <c r="AD300" s="190"/>
      <c r="AE300" s="190"/>
      <c r="AF300" s="190"/>
      <c r="AG300" s="190"/>
      <c r="AH300" s="190"/>
      <c r="AI300" s="190"/>
      <c r="AJ300" s="190"/>
      <c r="AK300" s="190"/>
      <c r="AL300" s="190"/>
      <c r="AM300" s="190"/>
      <c r="AN300" s="190"/>
      <c r="AO300" s="190"/>
      <c r="AP300" s="190"/>
      <c r="AQ300" s="190"/>
      <c r="AR300" s="190"/>
      <c r="AS300" s="190"/>
    </row>
    <row r="301" spans="1:45" ht="61.5" customHeight="1" x14ac:dyDescent="0.25">
      <c r="A301" s="190"/>
      <c r="B301" s="190"/>
      <c r="C301" s="190"/>
      <c r="D301" s="190"/>
      <c r="E301" s="192"/>
      <c r="F301" s="190"/>
      <c r="G301" s="190"/>
      <c r="H301" s="190"/>
      <c r="I301" s="193"/>
      <c r="J301" s="193"/>
      <c r="K301" s="190"/>
      <c r="L301" s="190"/>
      <c r="M301" s="190"/>
      <c r="N301" s="193"/>
      <c r="O301" s="193"/>
      <c r="P301" s="190"/>
      <c r="Q301" s="190"/>
      <c r="R301" s="190"/>
      <c r="S301" s="193"/>
      <c r="T301" s="190"/>
      <c r="U301" s="190"/>
      <c r="V301" s="191"/>
      <c r="W301" s="190"/>
      <c r="X301" s="190"/>
      <c r="Y301" s="190"/>
      <c r="Z301" s="190"/>
      <c r="AA301" s="190"/>
      <c r="AB301" s="190"/>
      <c r="AC301" s="190"/>
      <c r="AD301" s="190"/>
      <c r="AE301" s="190"/>
      <c r="AF301" s="190"/>
      <c r="AG301" s="190"/>
      <c r="AH301" s="190"/>
      <c r="AI301" s="190"/>
      <c r="AJ301" s="190"/>
      <c r="AK301" s="190"/>
      <c r="AL301" s="190"/>
      <c r="AM301" s="190"/>
      <c r="AN301" s="190"/>
      <c r="AO301" s="190"/>
      <c r="AP301" s="190"/>
      <c r="AQ301" s="190"/>
      <c r="AR301" s="190"/>
      <c r="AS301" s="190"/>
    </row>
    <row r="302" spans="1:45" ht="61.5" customHeight="1" x14ac:dyDescent="0.25">
      <c r="A302" s="190"/>
      <c r="B302" s="190"/>
      <c r="C302" s="190"/>
      <c r="D302" s="190"/>
      <c r="E302" s="192"/>
      <c r="F302" s="190"/>
      <c r="G302" s="190"/>
      <c r="H302" s="190"/>
      <c r="I302" s="193"/>
      <c r="J302" s="193"/>
      <c r="K302" s="190"/>
      <c r="L302" s="190"/>
      <c r="M302" s="190"/>
      <c r="N302" s="193"/>
      <c r="O302" s="193"/>
      <c r="P302" s="190"/>
      <c r="Q302" s="190"/>
      <c r="R302" s="190"/>
      <c r="S302" s="193"/>
      <c r="T302" s="190"/>
      <c r="U302" s="190"/>
      <c r="V302" s="191"/>
      <c r="W302" s="190"/>
      <c r="X302" s="190"/>
      <c r="Y302" s="190"/>
      <c r="Z302" s="190"/>
      <c r="AA302" s="190"/>
      <c r="AB302" s="190"/>
      <c r="AC302" s="190"/>
      <c r="AD302" s="190"/>
      <c r="AE302" s="190"/>
      <c r="AF302" s="190"/>
      <c r="AG302" s="190"/>
      <c r="AH302" s="190"/>
      <c r="AI302" s="190"/>
      <c r="AJ302" s="190"/>
      <c r="AK302" s="190"/>
      <c r="AL302" s="190"/>
      <c r="AM302" s="190"/>
      <c r="AN302" s="190"/>
      <c r="AO302" s="190"/>
      <c r="AP302" s="190"/>
      <c r="AQ302" s="190"/>
      <c r="AR302" s="190"/>
      <c r="AS302" s="190"/>
    </row>
    <row r="303" spans="1:45" ht="61.5" customHeight="1" x14ac:dyDescent="0.25">
      <c r="A303" s="190"/>
      <c r="B303" s="190"/>
      <c r="C303" s="190"/>
      <c r="D303" s="190"/>
      <c r="E303" s="192"/>
      <c r="F303" s="190"/>
      <c r="G303" s="190"/>
      <c r="H303" s="190"/>
      <c r="I303" s="193"/>
      <c r="J303" s="193"/>
      <c r="K303" s="190"/>
      <c r="L303" s="190"/>
      <c r="M303" s="190"/>
      <c r="N303" s="193"/>
      <c r="O303" s="193"/>
      <c r="P303" s="190"/>
      <c r="Q303" s="190"/>
      <c r="R303" s="190"/>
      <c r="S303" s="193"/>
      <c r="T303" s="190"/>
      <c r="U303" s="190"/>
      <c r="V303" s="191"/>
      <c r="W303" s="190"/>
      <c r="X303" s="190"/>
      <c r="Y303" s="190"/>
      <c r="Z303" s="190"/>
      <c r="AA303" s="190"/>
      <c r="AB303" s="190"/>
      <c r="AC303" s="190"/>
      <c r="AD303" s="190"/>
      <c r="AE303" s="190"/>
      <c r="AF303" s="190"/>
      <c r="AG303" s="190"/>
      <c r="AH303" s="190"/>
      <c r="AI303" s="190"/>
      <c r="AJ303" s="190"/>
      <c r="AK303" s="190"/>
      <c r="AL303" s="190"/>
      <c r="AM303" s="190"/>
      <c r="AN303" s="190"/>
      <c r="AO303" s="190"/>
      <c r="AP303" s="190"/>
      <c r="AQ303" s="190"/>
      <c r="AR303" s="190"/>
      <c r="AS303" s="190"/>
    </row>
    <row r="304" spans="1:45" ht="61.5" customHeight="1" x14ac:dyDescent="0.25">
      <c r="A304" s="190"/>
      <c r="B304" s="190"/>
      <c r="C304" s="190"/>
      <c r="D304" s="190"/>
      <c r="E304" s="192"/>
      <c r="F304" s="190"/>
      <c r="G304" s="190"/>
      <c r="H304" s="190"/>
      <c r="I304" s="193"/>
      <c r="J304" s="193"/>
      <c r="K304" s="190"/>
      <c r="L304" s="190"/>
      <c r="M304" s="190"/>
      <c r="N304" s="193"/>
      <c r="O304" s="193"/>
      <c r="P304" s="190"/>
      <c r="Q304" s="190"/>
      <c r="R304" s="190"/>
      <c r="S304" s="193"/>
      <c r="T304" s="190"/>
      <c r="U304" s="190"/>
      <c r="V304" s="191"/>
      <c r="W304" s="190"/>
      <c r="X304" s="190"/>
      <c r="Y304" s="190"/>
      <c r="Z304" s="190"/>
      <c r="AA304" s="190"/>
      <c r="AB304" s="190"/>
      <c r="AC304" s="190"/>
      <c r="AD304" s="190"/>
      <c r="AE304" s="190"/>
      <c r="AF304" s="190"/>
      <c r="AG304" s="190"/>
      <c r="AH304" s="190"/>
      <c r="AI304" s="190"/>
      <c r="AJ304" s="190"/>
      <c r="AK304" s="190"/>
      <c r="AL304" s="190"/>
      <c r="AM304" s="190"/>
      <c r="AN304" s="190"/>
      <c r="AO304" s="190"/>
      <c r="AP304" s="190"/>
      <c r="AQ304" s="190"/>
      <c r="AR304" s="190"/>
      <c r="AS304" s="190"/>
    </row>
    <row r="305" spans="1:45" ht="61.5" customHeight="1" x14ac:dyDescent="0.25">
      <c r="A305" s="190"/>
      <c r="B305" s="190"/>
      <c r="C305" s="190"/>
      <c r="D305" s="190"/>
      <c r="E305" s="192"/>
      <c r="F305" s="190"/>
      <c r="G305" s="190"/>
      <c r="H305" s="190"/>
      <c r="I305" s="193"/>
      <c r="J305" s="193"/>
      <c r="K305" s="190"/>
      <c r="L305" s="190"/>
      <c r="M305" s="190"/>
      <c r="N305" s="193"/>
      <c r="O305" s="193"/>
      <c r="P305" s="190"/>
      <c r="Q305" s="190"/>
      <c r="R305" s="190"/>
      <c r="S305" s="193"/>
      <c r="T305" s="190"/>
      <c r="U305" s="190"/>
      <c r="V305" s="191"/>
      <c r="W305" s="190"/>
      <c r="X305" s="190"/>
      <c r="Y305" s="190"/>
      <c r="Z305" s="190"/>
      <c r="AA305" s="190"/>
      <c r="AB305" s="190"/>
      <c r="AC305" s="190"/>
      <c r="AD305" s="190"/>
      <c r="AE305" s="190"/>
      <c r="AF305" s="190"/>
      <c r="AG305" s="190"/>
      <c r="AH305" s="190"/>
      <c r="AI305" s="190"/>
      <c r="AJ305" s="190"/>
      <c r="AK305" s="190"/>
      <c r="AL305" s="190"/>
      <c r="AM305" s="190"/>
      <c r="AN305" s="190"/>
      <c r="AO305" s="190"/>
      <c r="AP305" s="190"/>
      <c r="AQ305" s="190"/>
      <c r="AR305" s="190"/>
      <c r="AS305" s="190"/>
    </row>
    <row r="306" spans="1:45" ht="61.5" customHeight="1" x14ac:dyDescent="0.25">
      <c r="A306" s="190"/>
      <c r="B306" s="190"/>
      <c r="C306" s="190"/>
      <c r="D306" s="190"/>
      <c r="E306" s="192"/>
      <c r="F306" s="190"/>
      <c r="G306" s="190"/>
      <c r="H306" s="190"/>
      <c r="I306" s="193"/>
      <c r="J306" s="193"/>
      <c r="K306" s="190"/>
      <c r="L306" s="190"/>
      <c r="M306" s="190"/>
      <c r="N306" s="193"/>
      <c r="O306" s="193"/>
      <c r="P306" s="190"/>
      <c r="Q306" s="190"/>
      <c r="R306" s="190"/>
      <c r="S306" s="193"/>
      <c r="T306" s="190"/>
      <c r="U306" s="190"/>
      <c r="V306" s="191"/>
      <c r="W306" s="190"/>
      <c r="X306" s="190"/>
      <c r="Y306" s="190"/>
      <c r="Z306" s="190"/>
      <c r="AA306" s="190"/>
      <c r="AB306" s="190"/>
      <c r="AC306" s="190"/>
      <c r="AD306" s="190"/>
      <c r="AE306" s="190"/>
      <c r="AF306" s="190"/>
      <c r="AG306" s="190"/>
      <c r="AH306" s="190"/>
      <c r="AI306" s="190"/>
      <c r="AJ306" s="190"/>
      <c r="AK306" s="190"/>
      <c r="AL306" s="190"/>
      <c r="AM306" s="190"/>
      <c r="AN306" s="190"/>
      <c r="AO306" s="190"/>
      <c r="AP306" s="190"/>
      <c r="AQ306" s="190"/>
      <c r="AR306" s="190"/>
      <c r="AS306" s="190"/>
    </row>
    <row r="307" spans="1:45" ht="61.5" customHeight="1" x14ac:dyDescent="0.25">
      <c r="A307" s="190"/>
      <c r="B307" s="190"/>
      <c r="C307" s="190"/>
      <c r="D307" s="190"/>
      <c r="E307" s="192"/>
      <c r="F307" s="190"/>
      <c r="G307" s="190"/>
      <c r="H307" s="190"/>
      <c r="I307" s="193"/>
      <c r="J307" s="193"/>
      <c r="K307" s="190"/>
      <c r="L307" s="190"/>
      <c r="M307" s="190"/>
      <c r="N307" s="193"/>
      <c r="O307" s="193"/>
      <c r="P307" s="190"/>
      <c r="Q307" s="190"/>
      <c r="R307" s="190"/>
      <c r="S307" s="193"/>
      <c r="T307" s="190"/>
      <c r="U307" s="190"/>
      <c r="V307" s="191"/>
      <c r="W307" s="190"/>
      <c r="X307" s="190"/>
      <c r="Y307" s="190"/>
      <c r="Z307" s="190"/>
      <c r="AA307" s="190"/>
      <c r="AB307" s="190"/>
      <c r="AC307" s="190"/>
      <c r="AD307" s="190"/>
      <c r="AE307" s="190"/>
      <c r="AF307" s="190"/>
      <c r="AG307" s="190"/>
      <c r="AH307" s="190"/>
      <c r="AI307" s="190"/>
      <c r="AJ307" s="190"/>
      <c r="AK307" s="190"/>
      <c r="AL307" s="190"/>
      <c r="AM307" s="190"/>
      <c r="AN307" s="190"/>
      <c r="AO307" s="190"/>
      <c r="AP307" s="190"/>
      <c r="AQ307" s="190"/>
      <c r="AR307" s="190"/>
      <c r="AS307" s="190"/>
    </row>
    <row r="308" spans="1:45" ht="61.5" customHeight="1" x14ac:dyDescent="0.25">
      <c r="A308" s="190"/>
      <c r="B308" s="190"/>
      <c r="C308" s="190"/>
      <c r="D308" s="190"/>
      <c r="E308" s="192"/>
      <c r="F308" s="190"/>
      <c r="G308" s="190"/>
      <c r="H308" s="190"/>
      <c r="I308" s="193"/>
      <c r="J308" s="193"/>
      <c r="K308" s="190"/>
      <c r="L308" s="190"/>
      <c r="M308" s="190"/>
      <c r="N308" s="193"/>
      <c r="O308" s="193"/>
      <c r="P308" s="190"/>
      <c r="Q308" s="190"/>
      <c r="R308" s="190"/>
      <c r="S308" s="193"/>
      <c r="T308" s="190"/>
      <c r="U308" s="190"/>
      <c r="V308" s="191"/>
      <c r="W308" s="190"/>
      <c r="X308" s="190"/>
      <c r="Y308" s="190"/>
      <c r="Z308" s="190"/>
      <c r="AA308" s="190"/>
      <c r="AB308" s="190"/>
      <c r="AC308" s="190"/>
      <c r="AD308" s="190"/>
      <c r="AE308" s="190"/>
      <c r="AF308" s="190"/>
      <c r="AG308" s="190"/>
      <c r="AH308" s="190"/>
      <c r="AI308" s="190"/>
      <c r="AJ308" s="190"/>
      <c r="AK308" s="190"/>
      <c r="AL308" s="190"/>
      <c r="AM308" s="190"/>
      <c r="AN308" s="190"/>
      <c r="AO308" s="190"/>
      <c r="AP308" s="190"/>
      <c r="AQ308" s="190"/>
      <c r="AR308" s="190"/>
      <c r="AS308" s="190"/>
    </row>
    <row r="309" spans="1:45" ht="61.5" customHeight="1" x14ac:dyDescent="0.25">
      <c r="A309" s="190"/>
      <c r="B309" s="190"/>
      <c r="C309" s="190"/>
      <c r="D309" s="190"/>
      <c r="E309" s="192"/>
      <c r="F309" s="190"/>
      <c r="G309" s="190"/>
      <c r="H309" s="190"/>
      <c r="I309" s="193"/>
      <c r="J309" s="193"/>
      <c r="K309" s="190"/>
      <c r="L309" s="190"/>
      <c r="M309" s="190"/>
      <c r="N309" s="193"/>
      <c r="O309" s="193"/>
      <c r="P309" s="190"/>
      <c r="Q309" s="190"/>
      <c r="R309" s="190"/>
      <c r="S309" s="193"/>
      <c r="T309" s="190"/>
      <c r="U309" s="190"/>
      <c r="V309" s="191"/>
      <c r="W309" s="190"/>
      <c r="X309" s="190"/>
      <c r="Y309" s="190"/>
      <c r="Z309" s="190"/>
      <c r="AA309" s="190"/>
      <c r="AB309" s="190"/>
      <c r="AC309" s="190"/>
      <c r="AD309" s="190"/>
      <c r="AE309" s="190"/>
      <c r="AF309" s="190"/>
      <c r="AG309" s="190"/>
      <c r="AH309" s="190"/>
      <c r="AI309" s="190"/>
      <c r="AJ309" s="190"/>
      <c r="AK309" s="190"/>
      <c r="AL309" s="190"/>
      <c r="AM309" s="190"/>
      <c r="AN309" s="190"/>
      <c r="AO309" s="190"/>
      <c r="AP309" s="190"/>
      <c r="AQ309" s="190"/>
      <c r="AR309" s="190"/>
      <c r="AS309" s="190"/>
    </row>
    <row r="310" spans="1:45" ht="61.5" customHeight="1" x14ac:dyDescent="0.25">
      <c r="A310" s="190"/>
      <c r="B310" s="190"/>
      <c r="C310" s="190"/>
      <c r="D310" s="190"/>
      <c r="E310" s="192"/>
      <c r="F310" s="190"/>
      <c r="G310" s="190"/>
      <c r="H310" s="190"/>
      <c r="I310" s="193"/>
      <c r="J310" s="193"/>
      <c r="K310" s="190"/>
      <c r="L310" s="190"/>
      <c r="M310" s="190"/>
      <c r="N310" s="193"/>
      <c r="O310" s="193"/>
      <c r="P310" s="190"/>
      <c r="Q310" s="190"/>
      <c r="R310" s="190"/>
      <c r="S310" s="193"/>
      <c r="T310" s="190"/>
      <c r="U310" s="190"/>
      <c r="V310" s="191"/>
      <c r="W310" s="190"/>
      <c r="X310" s="190"/>
      <c r="Y310" s="190"/>
      <c r="Z310" s="190"/>
      <c r="AA310" s="190"/>
      <c r="AB310" s="190"/>
      <c r="AC310" s="190"/>
      <c r="AD310" s="190"/>
      <c r="AE310" s="190"/>
      <c r="AF310" s="190"/>
      <c r="AG310" s="190"/>
      <c r="AH310" s="190"/>
      <c r="AI310" s="190"/>
      <c r="AJ310" s="190"/>
      <c r="AK310" s="190"/>
      <c r="AL310" s="190"/>
      <c r="AM310" s="190"/>
      <c r="AN310" s="190"/>
      <c r="AO310" s="190"/>
      <c r="AP310" s="190"/>
      <c r="AQ310" s="190"/>
      <c r="AR310" s="190"/>
      <c r="AS310" s="190"/>
    </row>
    <row r="311" spans="1:45" ht="61.5" customHeight="1" x14ac:dyDescent="0.25">
      <c r="A311" s="190"/>
      <c r="B311" s="190"/>
      <c r="C311" s="190"/>
      <c r="D311" s="190"/>
      <c r="E311" s="192"/>
      <c r="F311" s="190"/>
      <c r="G311" s="190"/>
      <c r="H311" s="190"/>
      <c r="I311" s="193"/>
      <c r="J311" s="193"/>
      <c r="K311" s="190"/>
      <c r="L311" s="190"/>
      <c r="M311" s="190"/>
      <c r="N311" s="193"/>
      <c r="O311" s="193"/>
      <c r="P311" s="190"/>
      <c r="Q311" s="190"/>
      <c r="R311" s="190"/>
      <c r="S311" s="193"/>
      <c r="T311" s="190"/>
      <c r="U311" s="190"/>
      <c r="V311" s="191"/>
      <c r="W311" s="190"/>
      <c r="X311" s="190"/>
      <c r="Y311" s="190"/>
      <c r="Z311" s="190"/>
      <c r="AA311" s="190"/>
      <c r="AB311" s="190"/>
      <c r="AC311" s="190"/>
      <c r="AD311" s="190"/>
      <c r="AE311" s="190"/>
      <c r="AF311" s="190"/>
      <c r="AG311" s="190"/>
      <c r="AH311" s="190"/>
      <c r="AI311" s="190"/>
      <c r="AJ311" s="190"/>
      <c r="AK311" s="190"/>
      <c r="AL311" s="190"/>
      <c r="AM311" s="190"/>
      <c r="AN311" s="190"/>
      <c r="AO311" s="190"/>
      <c r="AP311" s="190"/>
      <c r="AQ311" s="190"/>
      <c r="AR311" s="190"/>
      <c r="AS311" s="190"/>
    </row>
    <row r="312" spans="1:45" ht="61.5" customHeight="1" x14ac:dyDescent="0.25">
      <c r="A312" s="190"/>
      <c r="B312" s="190"/>
      <c r="C312" s="190"/>
      <c r="D312" s="190"/>
      <c r="E312" s="192"/>
      <c r="F312" s="190"/>
      <c r="G312" s="190"/>
      <c r="H312" s="190"/>
      <c r="I312" s="193"/>
      <c r="J312" s="193"/>
      <c r="K312" s="190"/>
      <c r="L312" s="190"/>
      <c r="M312" s="190"/>
      <c r="N312" s="193"/>
      <c r="O312" s="193"/>
      <c r="P312" s="190"/>
      <c r="Q312" s="190"/>
      <c r="R312" s="190"/>
      <c r="S312" s="193"/>
      <c r="T312" s="190"/>
      <c r="U312" s="190"/>
      <c r="V312" s="191"/>
      <c r="W312" s="190"/>
      <c r="X312" s="190"/>
      <c r="Y312" s="190"/>
      <c r="Z312" s="190"/>
      <c r="AA312" s="190"/>
      <c r="AB312" s="190"/>
      <c r="AC312" s="190"/>
      <c r="AD312" s="190"/>
      <c r="AE312" s="190"/>
      <c r="AF312" s="190"/>
      <c r="AG312" s="190"/>
      <c r="AH312" s="190"/>
      <c r="AI312" s="190"/>
      <c r="AJ312" s="190"/>
      <c r="AK312" s="190"/>
      <c r="AL312" s="190"/>
      <c r="AM312" s="190"/>
      <c r="AN312" s="190"/>
      <c r="AO312" s="190"/>
      <c r="AP312" s="190"/>
      <c r="AQ312" s="190"/>
      <c r="AR312" s="190"/>
      <c r="AS312" s="190"/>
    </row>
    <row r="313" spans="1:45" ht="61.5" customHeight="1" x14ac:dyDescent="0.25">
      <c r="A313" s="190"/>
      <c r="B313" s="190"/>
      <c r="C313" s="190"/>
      <c r="D313" s="190"/>
      <c r="E313" s="192"/>
      <c r="F313" s="190"/>
      <c r="G313" s="190"/>
      <c r="H313" s="190"/>
      <c r="I313" s="193"/>
      <c r="J313" s="193"/>
      <c r="K313" s="190"/>
      <c r="L313" s="190"/>
      <c r="M313" s="190"/>
      <c r="N313" s="193"/>
      <c r="O313" s="193"/>
      <c r="P313" s="190"/>
      <c r="Q313" s="190"/>
      <c r="R313" s="190"/>
      <c r="S313" s="193"/>
      <c r="T313" s="190"/>
      <c r="U313" s="190"/>
      <c r="V313" s="191"/>
      <c r="W313" s="190"/>
      <c r="X313" s="190"/>
      <c r="Y313" s="190"/>
      <c r="Z313" s="190"/>
      <c r="AA313" s="190"/>
      <c r="AB313" s="190"/>
      <c r="AC313" s="190"/>
      <c r="AD313" s="190"/>
      <c r="AE313" s="190"/>
      <c r="AF313" s="190"/>
      <c r="AG313" s="190"/>
      <c r="AH313" s="190"/>
      <c r="AI313" s="190"/>
      <c r="AJ313" s="190"/>
      <c r="AK313" s="190"/>
      <c r="AL313" s="190"/>
      <c r="AM313" s="190"/>
      <c r="AN313" s="190"/>
      <c r="AO313" s="190"/>
      <c r="AP313" s="190"/>
      <c r="AQ313" s="190"/>
      <c r="AR313" s="190"/>
      <c r="AS313" s="190"/>
    </row>
    <row r="314" spans="1:45" ht="61.5" customHeight="1" x14ac:dyDescent="0.25">
      <c r="A314" s="190"/>
      <c r="B314" s="190"/>
      <c r="C314" s="190"/>
      <c r="D314" s="190"/>
      <c r="E314" s="192"/>
      <c r="F314" s="190"/>
      <c r="G314" s="190"/>
      <c r="H314" s="190"/>
      <c r="I314" s="193"/>
      <c r="J314" s="193"/>
      <c r="K314" s="190"/>
      <c r="L314" s="190"/>
      <c r="M314" s="190"/>
      <c r="N314" s="193"/>
      <c r="O314" s="193"/>
      <c r="P314" s="190"/>
      <c r="Q314" s="190"/>
      <c r="R314" s="190"/>
      <c r="S314" s="193"/>
      <c r="T314" s="190"/>
      <c r="U314" s="190"/>
      <c r="V314" s="191"/>
      <c r="W314" s="190"/>
      <c r="X314" s="190"/>
      <c r="Y314" s="190"/>
      <c r="Z314" s="190"/>
      <c r="AA314" s="190"/>
      <c r="AB314" s="190"/>
      <c r="AC314" s="190"/>
      <c r="AD314" s="190"/>
      <c r="AE314" s="190"/>
      <c r="AF314" s="190"/>
      <c r="AG314" s="190"/>
      <c r="AH314" s="190"/>
      <c r="AI314" s="190"/>
      <c r="AJ314" s="190"/>
      <c r="AK314" s="190"/>
      <c r="AL314" s="190"/>
      <c r="AM314" s="190"/>
      <c r="AN314" s="190"/>
      <c r="AO314" s="190"/>
      <c r="AP314" s="190"/>
      <c r="AQ314" s="190"/>
      <c r="AR314" s="190"/>
      <c r="AS314" s="190"/>
    </row>
    <row r="315" spans="1:45" ht="61.5" customHeight="1" x14ac:dyDescent="0.25">
      <c r="A315" s="190"/>
      <c r="B315" s="190"/>
      <c r="C315" s="190"/>
      <c r="D315" s="190"/>
      <c r="E315" s="192"/>
      <c r="F315" s="190"/>
      <c r="G315" s="190"/>
      <c r="H315" s="190"/>
      <c r="I315" s="193"/>
      <c r="J315" s="193"/>
      <c r="K315" s="190"/>
      <c r="L315" s="190"/>
      <c r="M315" s="190"/>
      <c r="N315" s="193"/>
      <c r="O315" s="193"/>
      <c r="P315" s="190"/>
      <c r="Q315" s="190"/>
      <c r="R315" s="190"/>
      <c r="S315" s="193"/>
      <c r="T315" s="190"/>
      <c r="U315" s="190"/>
      <c r="V315" s="191"/>
      <c r="W315" s="190"/>
      <c r="X315" s="190"/>
      <c r="Y315" s="190"/>
      <c r="Z315" s="190"/>
      <c r="AA315" s="190"/>
      <c r="AB315" s="190"/>
      <c r="AC315" s="190"/>
      <c r="AD315" s="190"/>
      <c r="AE315" s="190"/>
      <c r="AF315" s="190"/>
      <c r="AG315" s="190"/>
      <c r="AH315" s="190"/>
      <c r="AI315" s="190"/>
      <c r="AJ315" s="190"/>
      <c r="AK315" s="190"/>
      <c r="AL315" s="190"/>
      <c r="AM315" s="190"/>
      <c r="AN315" s="190"/>
      <c r="AO315" s="190"/>
      <c r="AP315" s="190"/>
      <c r="AQ315" s="190"/>
      <c r="AR315" s="190"/>
      <c r="AS315" s="190"/>
    </row>
    <row r="316" spans="1:45" ht="61.5" customHeight="1" x14ac:dyDescent="0.25">
      <c r="A316" s="190"/>
      <c r="B316" s="190"/>
      <c r="C316" s="190"/>
      <c r="D316" s="190"/>
      <c r="E316" s="192"/>
      <c r="F316" s="190"/>
      <c r="G316" s="190"/>
      <c r="H316" s="190"/>
      <c r="I316" s="193"/>
      <c r="J316" s="193"/>
      <c r="K316" s="190"/>
      <c r="L316" s="190"/>
      <c r="M316" s="190"/>
      <c r="N316" s="193"/>
      <c r="O316" s="193"/>
      <c r="P316" s="190"/>
      <c r="Q316" s="190"/>
      <c r="R316" s="190"/>
      <c r="S316" s="193"/>
      <c r="T316" s="190"/>
      <c r="U316" s="190"/>
      <c r="V316" s="191"/>
      <c r="W316" s="190"/>
      <c r="X316" s="190"/>
      <c r="Y316" s="190"/>
      <c r="Z316" s="190"/>
      <c r="AA316" s="190"/>
      <c r="AB316" s="190"/>
      <c r="AC316" s="190"/>
      <c r="AD316" s="190"/>
      <c r="AE316" s="190"/>
      <c r="AF316" s="190"/>
      <c r="AG316" s="190"/>
      <c r="AH316" s="190"/>
      <c r="AI316" s="190"/>
      <c r="AJ316" s="190"/>
      <c r="AK316" s="190"/>
      <c r="AL316" s="190"/>
      <c r="AM316" s="190"/>
      <c r="AN316" s="190"/>
      <c r="AO316" s="190"/>
      <c r="AP316" s="190"/>
      <c r="AQ316" s="190"/>
      <c r="AR316" s="190"/>
      <c r="AS316" s="190"/>
    </row>
    <row r="317" spans="1:45" ht="61.5" customHeight="1" x14ac:dyDescent="0.25">
      <c r="A317" s="190"/>
      <c r="B317" s="190"/>
      <c r="C317" s="190"/>
      <c r="D317" s="190"/>
      <c r="E317" s="192"/>
      <c r="F317" s="190"/>
      <c r="G317" s="190"/>
      <c r="H317" s="190"/>
      <c r="I317" s="193"/>
      <c r="J317" s="193"/>
      <c r="K317" s="190"/>
      <c r="L317" s="190"/>
      <c r="M317" s="190"/>
      <c r="N317" s="193"/>
      <c r="O317" s="193"/>
      <c r="P317" s="190"/>
      <c r="Q317" s="190"/>
      <c r="R317" s="190"/>
      <c r="S317" s="193"/>
      <c r="T317" s="190"/>
      <c r="U317" s="190"/>
      <c r="V317" s="191"/>
      <c r="W317" s="190"/>
      <c r="X317" s="190"/>
      <c r="Y317" s="190"/>
      <c r="Z317" s="190"/>
      <c r="AA317" s="190"/>
      <c r="AB317" s="190"/>
      <c r="AC317" s="190"/>
      <c r="AD317" s="190"/>
      <c r="AE317" s="190"/>
      <c r="AF317" s="190"/>
      <c r="AG317" s="190"/>
      <c r="AH317" s="190"/>
      <c r="AI317" s="190"/>
      <c r="AJ317" s="190"/>
      <c r="AK317" s="190"/>
      <c r="AL317" s="190"/>
      <c r="AM317" s="190"/>
      <c r="AN317" s="190"/>
      <c r="AO317" s="190"/>
      <c r="AP317" s="190"/>
      <c r="AQ317" s="190"/>
      <c r="AR317" s="190"/>
      <c r="AS317" s="190"/>
    </row>
    <row r="318" spans="1:45" ht="61.5" customHeight="1" x14ac:dyDescent="0.25">
      <c r="A318" s="190"/>
      <c r="B318" s="190"/>
      <c r="C318" s="190"/>
      <c r="D318" s="190"/>
      <c r="E318" s="192"/>
      <c r="F318" s="190"/>
      <c r="G318" s="190"/>
      <c r="H318" s="190"/>
      <c r="I318" s="193"/>
      <c r="J318" s="193"/>
      <c r="K318" s="190"/>
      <c r="L318" s="190"/>
      <c r="M318" s="190"/>
      <c r="N318" s="193"/>
      <c r="O318" s="193"/>
      <c r="P318" s="190"/>
      <c r="Q318" s="190"/>
      <c r="R318" s="190"/>
      <c r="S318" s="193"/>
      <c r="T318" s="190"/>
      <c r="U318" s="190"/>
      <c r="V318" s="191"/>
      <c r="W318" s="190"/>
      <c r="X318" s="190"/>
      <c r="Y318" s="190"/>
      <c r="Z318" s="190"/>
      <c r="AA318" s="190"/>
      <c r="AB318" s="190"/>
      <c r="AC318" s="190"/>
      <c r="AD318" s="190"/>
      <c r="AE318" s="190"/>
      <c r="AF318" s="190"/>
      <c r="AG318" s="190"/>
      <c r="AH318" s="190"/>
      <c r="AI318" s="190"/>
      <c r="AJ318" s="190"/>
      <c r="AK318" s="190"/>
      <c r="AL318" s="190"/>
      <c r="AM318" s="190"/>
      <c r="AN318" s="190"/>
      <c r="AO318" s="190"/>
      <c r="AP318" s="190"/>
      <c r="AQ318" s="190"/>
      <c r="AR318" s="190"/>
      <c r="AS318" s="190"/>
    </row>
    <row r="319" spans="1:45" ht="61.5" customHeight="1" x14ac:dyDescent="0.25">
      <c r="A319" s="190"/>
      <c r="B319" s="190"/>
      <c r="C319" s="190"/>
      <c r="D319" s="190"/>
      <c r="E319" s="192"/>
      <c r="F319" s="190"/>
      <c r="G319" s="190"/>
      <c r="H319" s="190"/>
      <c r="I319" s="193"/>
      <c r="J319" s="193"/>
      <c r="K319" s="190"/>
      <c r="L319" s="190"/>
      <c r="M319" s="190"/>
      <c r="N319" s="193"/>
      <c r="O319" s="193"/>
      <c r="P319" s="190"/>
      <c r="Q319" s="190"/>
      <c r="R319" s="190"/>
      <c r="S319" s="193"/>
      <c r="T319" s="190"/>
      <c r="U319" s="190"/>
      <c r="V319" s="191"/>
      <c r="W319" s="190"/>
      <c r="X319" s="190"/>
      <c r="Y319" s="190"/>
      <c r="Z319" s="190"/>
      <c r="AA319" s="190"/>
      <c r="AB319" s="190"/>
      <c r="AC319" s="190"/>
      <c r="AD319" s="190"/>
      <c r="AE319" s="190"/>
      <c r="AF319" s="190"/>
      <c r="AG319" s="190"/>
      <c r="AH319" s="190"/>
      <c r="AI319" s="190"/>
      <c r="AJ319" s="190"/>
      <c r="AK319" s="190"/>
      <c r="AL319" s="190"/>
      <c r="AM319" s="190"/>
      <c r="AN319" s="190"/>
      <c r="AO319" s="190"/>
      <c r="AP319" s="190"/>
      <c r="AQ319" s="190"/>
      <c r="AR319" s="190"/>
      <c r="AS319" s="190"/>
    </row>
    <row r="320" spans="1:45" ht="61.5" customHeight="1" x14ac:dyDescent="0.25">
      <c r="A320" s="190"/>
      <c r="B320" s="190"/>
      <c r="C320" s="190"/>
      <c r="D320" s="190"/>
      <c r="E320" s="192"/>
      <c r="F320" s="190"/>
      <c r="G320" s="190"/>
      <c r="H320" s="190"/>
      <c r="I320" s="193"/>
      <c r="J320" s="193"/>
      <c r="K320" s="190"/>
      <c r="L320" s="190"/>
      <c r="M320" s="190"/>
      <c r="N320" s="193"/>
      <c r="O320" s="193"/>
      <c r="P320" s="190"/>
      <c r="Q320" s="190"/>
      <c r="R320" s="190"/>
      <c r="S320" s="193"/>
      <c r="T320" s="190"/>
      <c r="U320" s="190"/>
      <c r="V320" s="191"/>
      <c r="W320" s="190"/>
      <c r="X320" s="190"/>
      <c r="Y320" s="190"/>
      <c r="Z320" s="190"/>
      <c r="AA320" s="190"/>
      <c r="AB320" s="190"/>
      <c r="AC320" s="190"/>
      <c r="AD320" s="190"/>
      <c r="AE320" s="190"/>
      <c r="AF320" s="190"/>
      <c r="AG320" s="190"/>
      <c r="AH320" s="190"/>
      <c r="AI320" s="190"/>
      <c r="AJ320" s="190"/>
      <c r="AK320" s="190"/>
      <c r="AL320" s="190"/>
      <c r="AM320" s="190"/>
      <c r="AN320" s="190"/>
      <c r="AO320" s="190"/>
      <c r="AP320" s="190"/>
      <c r="AQ320" s="190"/>
      <c r="AR320" s="190"/>
      <c r="AS320" s="190"/>
    </row>
    <row r="321" spans="1:45" ht="61.5" customHeight="1" x14ac:dyDescent="0.25">
      <c r="A321" s="190"/>
      <c r="B321" s="190"/>
      <c r="C321" s="190"/>
      <c r="D321" s="190"/>
      <c r="E321" s="192"/>
      <c r="F321" s="190"/>
      <c r="G321" s="190"/>
      <c r="H321" s="190"/>
      <c r="I321" s="193"/>
      <c r="J321" s="193"/>
      <c r="K321" s="190"/>
      <c r="L321" s="190"/>
      <c r="M321" s="190"/>
      <c r="N321" s="193"/>
      <c r="O321" s="193"/>
      <c r="P321" s="190"/>
      <c r="Q321" s="190"/>
      <c r="R321" s="190"/>
      <c r="S321" s="193"/>
      <c r="T321" s="190"/>
      <c r="U321" s="190"/>
      <c r="V321" s="191"/>
      <c r="W321" s="190"/>
      <c r="X321" s="190"/>
      <c r="Y321" s="190"/>
      <c r="Z321" s="190"/>
      <c r="AA321" s="190"/>
      <c r="AB321" s="190"/>
      <c r="AC321" s="190"/>
      <c r="AD321" s="190"/>
      <c r="AE321" s="190"/>
      <c r="AF321" s="190"/>
      <c r="AG321" s="190"/>
      <c r="AH321" s="190"/>
      <c r="AI321" s="190"/>
      <c r="AJ321" s="190"/>
      <c r="AK321" s="190"/>
      <c r="AL321" s="190"/>
      <c r="AM321" s="190"/>
      <c r="AN321" s="190"/>
      <c r="AO321" s="190"/>
      <c r="AP321" s="190"/>
      <c r="AQ321" s="190"/>
      <c r="AR321" s="190"/>
      <c r="AS321" s="190"/>
    </row>
    <row r="322" spans="1:45" ht="61.5" customHeight="1" x14ac:dyDescent="0.25">
      <c r="A322" s="190"/>
      <c r="B322" s="190"/>
      <c r="C322" s="190"/>
      <c r="D322" s="190"/>
      <c r="E322" s="192"/>
      <c r="F322" s="190"/>
      <c r="G322" s="190"/>
      <c r="H322" s="190"/>
      <c r="I322" s="193"/>
      <c r="J322" s="193"/>
      <c r="K322" s="190"/>
      <c r="L322" s="190"/>
      <c r="M322" s="190"/>
      <c r="N322" s="193"/>
      <c r="O322" s="193"/>
      <c r="P322" s="190"/>
      <c r="Q322" s="190"/>
      <c r="R322" s="190"/>
      <c r="S322" s="193"/>
      <c r="T322" s="190"/>
      <c r="U322" s="190"/>
      <c r="V322" s="191"/>
      <c r="W322" s="190"/>
      <c r="X322" s="190"/>
      <c r="Y322" s="190"/>
      <c r="Z322" s="190"/>
      <c r="AA322" s="190"/>
      <c r="AB322" s="190"/>
      <c r="AC322" s="190"/>
      <c r="AD322" s="190"/>
      <c r="AE322" s="190"/>
      <c r="AF322" s="190"/>
      <c r="AG322" s="190"/>
      <c r="AH322" s="190"/>
      <c r="AI322" s="190"/>
      <c r="AJ322" s="190"/>
      <c r="AK322" s="190"/>
      <c r="AL322" s="190"/>
      <c r="AM322" s="190"/>
      <c r="AN322" s="190"/>
      <c r="AO322" s="190"/>
      <c r="AP322" s="190"/>
      <c r="AQ322" s="190"/>
      <c r="AR322" s="190"/>
      <c r="AS322" s="190"/>
    </row>
    <row r="323" spans="1:45" ht="61.5" customHeight="1" x14ac:dyDescent="0.25">
      <c r="A323" s="190"/>
      <c r="B323" s="190"/>
      <c r="C323" s="190"/>
      <c r="D323" s="190"/>
      <c r="E323" s="192"/>
      <c r="F323" s="190"/>
      <c r="G323" s="190"/>
      <c r="H323" s="190"/>
      <c r="I323" s="193"/>
      <c r="J323" s="193"/>
      <c r="K323" s="190"/>
      <c r="L323" s="190"/>
      <c r="M323" s="190"/>
      <c r="N323" s="193"/>
      <c r="O323" s="193"/>
      <c r="P323" s="190"/>
      <c r="Q323" s="190"/>
      <c r="R323" s="190"/>
      <c r="S323" s="193"/>
      <c r="T323" s="190"/>
      <c r="U323" s="190"/>
      <c r="V323" s="191"/>
      <c r="W323" s="190"/>
      <c r="X323" s="190"/>
      <c r="Y323" s="190"/>
      <c r="Z323" s="190"/>
      <c r="AA323" s="190"/>
      <c r="AB323" s="190"/>
      <c r="AC323" s="190"/>
      <c r="AD323" s="190"/>
      <c r="AE323" s="190"/>
      <c r="AF323" s="190"/>
      <c r="AG323" s="190"/>
      <c r="AH323" s="190"/>
      <c r="AI323" s="190"/>
      <c r="AJ323" s="190"/>
      <c r="AK323" s="190"/>
      <c r="AL323" s="190"/>
      <c r="AM323" s="190"/>
      <c r="AN323" s="190"/>
      <c r="AO323" s="190"/>
      <c r="AP323" s="190"/>
      <c r="AQ323" s="190"/>
      <c r="AR323" s="190"/>
      <c r="AS323" s="190"/>
    </row>
    <row r="324" spans="1:45" ht="61.5" customHeight="1" x14ac:dyDescent="0.25">
      <c r="A324" s="190"/>
      <c r="B324" s="190"/>
      <c r="C324" s="190"/>
      <c r="D324" s="190"/>
      <c r="E324" s="192"/>
      <c r="F324" s="190"/>
      <c r="G324" s="190"/>
      <c r="H324" s="190"/>
      <c r="I324" s="193"/>
      <c r="J324" s="193"/>
      <c r="K324" s="190"/>
      <c r="L324" s="190"/>
      <c r="M324" s="190"/>
      <c r="N324" s="193"/>
      <c r="O324" s="193"/>
      <c r="P324" s="190"/>
      <c r="Q324" s="190"/>
      <c r="R324" s="190"/>
      <c r="S324" s="193"/>
      <c r="T324" s="190"/>
      <c r="U324" s="190"/>
      <c r="V324" s="191"/>
      <c r="W324" s="190"/>
      <c r="X324" s="190"/>
      <c r="Y324" s="190"/>
      <c r="Z324" s="190"/>
      <c r="AA324" s="190"/>
      <c r="AB324" s="190"/>
      <c r="AC324" s="190"/>
      <c r="AD324" s="190"/>
      <c r="AE324" s="190"/>
      <c r="AF324" s="190"/>
      <c r="AG324" s="190"/>
      <c r="AH324" s="190"/>
      <c r="AI324" s="190"/>
      <c r="AJ324" s="190"/>
      <c r="AK324" s="190"/>
      <c r="AL324" s="190"/>
      <c r="AM324" s="190"/>
      <c r="AN324" s="190"/>
      <c r="AO324" s="190"/>
      <c r="AP324" s="190"/>
      <c r="AQ324" s="190"/>
      <c r="AR324" s="190"/>
      <c r="AS324" s="190"/>
    </row>
    <row r="325" spans="1:45" ht="61.5" customHeight="1" x14ac:dyDescent="0.25">
      <c r="A325" s="190"/>
      <c r="B325" s="190"/>
      <c r="C325" s="190"/>
      <c r="D325" s="190"/>
      <c r="E325" s="192"/>
      <c r="F325" s="190"/>
      <c r="G325" s="190"/>
      <c r="H325" s="190"/>
      <c r="I325" s="193"/>
      <c r="J325" s="193"/>
      <c r="K325" s="190"/>
      <c r="L325" s="190"/>
      <c r="M325" s="190"/>
      <c r="N325" s="193"/>
      <c r="O325" s="193"/>
      <c r="P325" s="190"/>
      <c r="Q325" s="190"/>
      <c r="R325" s="190"/>
      <c r="S325" s="193"/>
      <c r="T325" s="190"/>
      <c r="U325" s="190"/>
      <c r="V325" s="191"/>
      <c r="W325" s="190"/>
      <c r="X325" s="190"/>
      <c r="Y325" s="190"/>
      <c r="Z325" s="190"/>
      <c r="AA325" s="190"/>
      <c r="AB325" s="190"/>
      <c r="AC325" s="190"/>
      <c r="AD325" s="190"/>
      <c r="AE325" s="190"/>
      <c r="AF325" s="190"/>
      <c r="AG325" s="190"/>
      <c r="AH325" s="190"/>
      <c r="AI325" s="190"/>
      <c r="AJ325" s="190"/>
      <c r="AK325" s="190"/>
      <c r="AL325" s="190"/>
      <c r="AM325" s="190"/>
      <c r="AN325" s="190"/>
      <c r="AO325" s="190"/>
      <c r="AP325" s="190"/>
      <c r="AQ325" s="190"/>
      <c r="AR325" s="190"/>
      <c r="AS325" s="190"/>
    </row>
    <row r="326" spans="1:45" ht="61.5" customHeight="1" x14ac:dyDescent="0.25">
      <c r="A326" s="190"/>
      <c r="B326" s="190"/>
      <c r="C326" s="190"/>
      <c r="D326" s="190"/>
      <c r="E326" s="192"/>
      <c r="F326" s="190"/>
      <c r="G326" s="190"/>
      <c r="H326" s="190"/>
      <c r="I326" s="193"/>
      <c r="J326" s="193"/>
      <c r="K326" s="190"/>
      <c r="L326" s="190"/>
      <c r="M326" s="190"/>
      <c r="N326" s="193"/>
      <c r="O326" s="193"/>
      <c r="P326" s="190"/>
      <c r="Q326" s="190"/>
      <c r="R326" s="190"/>
      <c r="S326" s="193"/>
      <c r="T326" s="190"/>
      <c r="U326" s="190"/>
      <c r="V326" s="191"/>
      <c r="W326" s="190"/>
      <c r="X326" s="190"/>
      <c r="Y326" s="190"/>
      <c r="Z326" s="190"/>
      <c r="AA326" s="190"/>
      <c r="AB326" s="190"/>
      <c r="AC326" s="190"/>
      <c r="AD326" s="190"/>
      <c r="AE326" s="190"/>
      <c r="AF326" s="190"/>
      <c r="AG326" s="190"/>
      <c r="AH326" s="190"/>
      <c r="AI326" s="190"/>
      <c r="AJ326" s="190"/>
      <c r="AK326" s="190"/>
      <c r="AL326" s="190"/>
      <c r="AM326" s="190"/>
      <c r="AN326" s="190"/>
      <c r="AO326" s="190"/>
      <c r="AP326" s="190"/>
      <c r="AQ326" s="190"/>
      <c r="AR326" s="190"/>
      <c r="AS326" s="190"/>
    </row>
    <row r="327" spans="1:45" ht="61.5" customHeight="1" x14ac:dyDescent="0.25">
      <c r="A327" s="190"/>
      <c r="B327" s="190"/>
      <c r="C327" s="190"/>
      <c r="D327" s="190"/>
      <c r="E327" s="192"/>
      <c r="F327" s="190"/>
      <c r="G327" s="190"/>
      <c r="H327" s="190"/>
      <c r="I327" s="193"/>
      <c r="J327" s="193"/>
      <c r="K327" s="190"/>
      <c r="L327" s="190"/>
      <c r="M327" s="190"/>
      <c r="N327" s="193"/>
      <c r="O327" s="193"/>
      <c r="P327" s="190"/>
      <c r="Q327" s="190"/>
      <c r="R327" s="190"/>
      <c r="S327" s="193"/>
      <c r="T327" s="190"/>
      <c r="U327" s="190"/>
      <c r="V327" s="191"/>
      <c r="W327" s="190"/>
      <c r="X327" s="190"/>
      <c r="Y327" s="190"/>
      <c r="Z327" s="190"/>
      <c r="AA327" s="190"/>
      <c r="AB327" s="190"/>
      <c r="AC327" s="190"/>
      <c r="AD327" s="190"/>
      <c r="AE327" s="190"/>
      <c r="AF327" s="190"/>
      <c r="AG327" s="190"/>
      <c r="AH327" s="190"/>
      <c r="AI327" s="190"/>
      <c r="AJ327" s="190"/>
      <c r="AK327" s="190"/>
      <c r="AL327" s="190"/>
      <c r="AM327" s="190"/>
      <c r="AN327" s="190"/>
      <c r="AO327" s="190"/>
      <c r="AP327" s="190"/>
      <c r="AQ327" s="190"/>
      <c r="AR327" s="190"/>
      <c r="AS327" s="190"/>
    </row>
    <row r="328" spans="1:45" ht="61.5" customHeight="1" x14ac:dyDescent="0.25">
      <c r="A328" s="190"/>
      <c r="B328" s="190"/>
      <c r="C328" s="190"/>
      <c r="D328" s="190"/>
      <c r="E328" s="192"/>
      <c r="F328" s="190"/>
      <c r="G328" s="190"/>
      <c r="H328" s="190"/>
      <c r="I328" s="193"/>
      <c r="J328" s="193"/>
      <c r="K328" s="190"/>
      <c r="L328" s="190"/>
      <c r="M328" s="190"/>
      <c r="N328" s="193"/>
      <c r="O328" s="193"/>
      <c r="P328" s="190"/>
      <c r="Q328" s="190"/>
      <c r="R328" s="190"/>
      <c r="S328" s="193"/>
      <c r="T328" s="190"/>
      <c r="U328" s="190"/>
      <c r="V328" s="191"/>
      <c r="W328" s="190"/>
      <c r="X328" s="190"/>
      <c r="Y328" s="190"/>
      <c r="Z328" s="190"/>
      <c r="AA328" s="190"/>
      <c r="AB328" s="190"/>
      <c r="AC328" s="190"/>
      <c r="AD328" s="190"/>
      <c r="AE328" s="190"/>
      <c r="AF328" s="190"/>
      <c r="AG328" s="190"/>
      <c r="AH328" s="190"/>
      <c r="AI328" s="190"/>
      <c r="AJ328" s="190"/>
      <c r="AK328" s="190"/>
      <c r="AL328" s="190"/>
      <c r="AM328" s="190"/>
      <c r="AN328" s="190"/>
      <c r="AO328" s="190"/>
      <c r="AP328" s="190"/>
      <c r="AQ328" s="190"/>
      <c r="AR328" s="190"/>
      <c r="AS328" s="190"/>
    </row>
    <row r="329" spans="1:45" ht="61.5" customHeight="1" x14ac:dyDescent="0.25">
      <c r="A329" s="190"/>
      <c r="B329" s="190"/>
      <c r="C329" s="190"/>
      <c r="D329" s="190"/>
      <c r="E329" s="192"/>
      <c r="F329" s="190"/>
      <c r="G329" s="190"/>
      <c r="H329" s="190"/>
      <c r="I329" s="193"/>
      <c r="J329" s="193"/>
      <c r="K329" s="190"/>
      <c r="L329" s="190"/>
      <c r="M329" s="190"/>
      <c r="N329" s="193"/>
      <c r="O329" s="193"/>
      <c r="P329" s="190"/>
      <c r="Q329" s="190"/>
      <c r="R329" s="190"/>
      <c r="S329" s="193"/>
      <c r="T329" s="190"/>
      <c r="U329" s="190"/>
      <c r="V329" s="191"/>
      <c r="W329" s="190"/>
      <c r="X329" s="190"/>
      <c r="Y329" s="190"/>
      <c r="Z329" s="190"/>
      <c r="AA329" s="190"/>
      <c r="AB329" s="190"/>
      <c r="AC329" s="190"/>
      <c r="AD329" s="190"/>
      <c r="AE329" s="190"/>
      <c r="AF329" s="190"/>
      <c r="AG329" s="190"/>
      <c r="AH329" s="190"/>
      <c r="AI329" s="190"/>
      <c r="AJ329" s="190"/>
      <c r="AK329" s="190"/>
      <c r="AL329" s="190"/>
      <c r="AM329" s="190"/>
      <c r="AN329" s="190"/>
      <c r="AO329" s="190"/>
      <c r="AP329" s="190"/>
      <c r="AQ329" s="190"/>
      <c r="AR329" s="190"/>
      <c r="AS329" s="190"/>
    </row>
    <row r="330" spans="1:45" ht="61.5" customHeight="1" x14ac:dyDescent="0.25">
      <c r="A330" s="190"/>
      <c r="B330" s="190"/>
      <c r="C330" s="190"/>
      <c r="D330" s="190"/>
      <c r="E330" s="192"/>
      <c r="F330" s="190"/>
      <c r="G330" s="190"/>
      <c r="H330" s="190"/>
      <c r="I330" s="193"/>
      <c r="J330" s="193"/>
      <c r="K330" s="190"/>
      <c r="L330" s="190"/>
      <c r="M330" s="190"/>
      <c r="N330" s="193"/>
      <c r="O330" s="193"/>
      <c r="P330" s="190"/>
      <c r="Q330" s="190"/>
      <c r="R330" s="190"/>
      <c r="S330" s="193"/>
      <c r="T330" s="190"/>
      <c r="U330" s="190"/>
      <c r="V330" s="191"/>
      <c r="W330" s="190"/>
      <c r="X330" s="190"/>
      <c r="Y330" s="190"/>
      <c r="Z330" s="190"/>
      <c r="AA330" s="190"/>
      <c r="AB330" s="190"/>
      <c r="AC330" s="190"/>
      <c r="AD330" s="190"/>
      <c r="AE330" s="190"/>
      <c r="AF330" s="190"/>
      <c r="AG330" s="190"/>
      <c r="AH330" s="190"/>
      <c r="AI330" s="190"/>
      <c r="AJ330" s="190"/>
      <c r="AK330" s="190"/>
      <c r="AL330" s="190"/>
      <c r="AM330" s="190"/>
      <c r="AN330" s="190"/>
      <c r="AO330" s="190"/>
      <c r="AP330" s="190"/>
      <c r="AQ330" s="190"/>
      <c r="AR330" s="190"/>
      <c r="AS330" s="190"/>
    </row>
    <row r="331" spans="1:45" ht="61.5" customHeight="1" x14ac:dyDescent="0.25">
      <c r="A331" s="190"/>
      <c r="B331" s="190"/>
      <c r="C331" s="190"/>
      <c r="D331" s="190"/>
      <c r="E331" s="192"/>
      <c r="F331" s="190"/>
      <c r="G331" s="190"/>
      <c r="H331" s="190"/>
      <c r="I331" s="193"/>
      <c r="J331" s="193"/>
      <c r="K331" s="190"/>
      <c r="L331" s="190"/>
      <c r="M331" s="190"/>
      <c r="N331" s="193"/>
      <c r="O331" s="193"/>
      <c r="P331" s="190"/>
      <c r="Q331" s="190"/>
      <c r="R331" s="190"/>
      <c r="S331" s="193"/>
      <c r="T331" s="190"/>
      <c r="U331" s="190"/>
      <c r="V331" s="191"/>
      <c r="W331" s="190"/>
      <c r="X331" s="190"/>
      <c r="Y331" s="190"/>
      <c r="Z331" s="190"/>
      <c r="AA331" s="190"/>
      <c r="AB331" s="190"/>
      <c r="AC331" s="190"/>
      <c r="AD331" s="190"/>
      <c r="AE331" s="190"/>
      <c r="AF331" s="190"/>
      <c r="AG331" s="190"/>
      <c r="AH331" s="190"/>
      <c r="AI331" s="190"/>
      <c r="AJ331" s="190"/>
      <c r="AK331" s="190"/>
      <c r="AL331" s="190"/>
      <c r="AM331" s="190"/>
      <c r="AN331" s="190"/>
      <c r="AO331" s="190"/>
      <c r="AP331" s="190"/>
      <c r="AQ331" s="190"/>
      <c r="AR331" s="190"/>
      <c r="AS331" s="190"/>
    </row>
    <row r="332" spans="1:45" ht="61.5" customHeight="1" x14ac:dyDescent="0.25">
      <c r="A332" s="190"/>
      <c r="B332" s="190"/>
      <c r="C332" s="190"/>
      <c r="D332" s="190"/>
      <c r="E332" s="192"/>
      <c r="F332" s="190"/>
      <c r="G332" s="190"/>
      <c r="H332" s="190"/>
      <c r="I332" s="193"/>
      <c r="J332" s="193"/>
      <c r="K332" s="190"/>
      <c r="L332" s="190"/>
      <c r="M332" s="190"/>
      <c r="N332" s="193"/>
      <c r="O332" s="193"/>
      <c r="P332" s="190"/>
      <c r="Q332" s="190"/>
      <c r="R332" s="190"/>
      <c r="S332" s="193"/>
      <c r="T332" s="190"/>
      <c r="U332" s="190"/>
      <c r="V332" s="191"/>
      <c r="W332" s="190"/>
      <c r="X332" s="190"/>
      <c r="Y332" s="190"/>
      <c r="Z332" s="190"/>
      <c r="AA332" s="190"/>
      <c r="AB332" s="190"/>
      <c r="AC332" s="190"/>
      <c r="AD332" s="190"/>
      <c r="AE332" s="190"/>
      <c r="AF332" s="190"/>
      <c r="AG332" s="190"/>
      <c r="AH332" s="190"/>
      <c r="AI332" s="190"/>
      <c r="AJ332" s="190"/>
      <c r="AK332" s="190"/>
      <c r="AL332" s="190"/>
      <c r="AM332" s="190"/>
      <c r="AN332" s="190"/>
      <c r="AO332" s="190"/>
      <c r="AP332" s="190"/>
      <c r="AQ332" s="190"/>
      <c r="AR332" s="190"/>
      <c r="AS332" s="190"/>
    </row>
    <row r="333" spans="1:45" ht="61.5" customHeight="1" x14ac:dyDescent="0.25">
      <c r="A333" s="190"/>
      <c r="B333" s="190"/>
      <c r="C333" s="190"/>
      <c r="D333" s="190"/>
      <c r="E333" s="192"/>
      <c r="F333" s="190"/>
      <c r="G333" s="190"/>
      <c r="H333" s="190"/>
      <c r="I333" s="193"/>
      <c r="J333" s="193"/>
      <c r="K333" s="190"/>
      <c r="L333" s="190"/>
      <c r="M333" s="190"/>
      <c r="N333" s="193"/>
      <c r="O333" s="193"/>
      <c r="P333" s="190"/>
      <c r="Q333" s="190"/>
      <c r="R333" s="190"/>
      <c r="S333" s="193"/>
      <c r="T333" s="190"/>
      <c r="U333" s="190"/>
      <c r="V333" s="191"/>
      <c r="W333" s="190"/>
      <c r="X333" s="190"/>
      <c r="Y333" s="190"/>
      <c r="Z333" s="190"/>
      <c r="AA333" s="190"/>
      <c r="AB333" s="190"/>
      <c r="AC333" s="190"/>
      <c r="AD333" s="190"/>
      <c r="AE333" s="190"/>
      <c r="AF333" s="190"/>
      <c r="AG333" s="190"/>
      <c r="AH333" s="190"/>
      <c r="AI333" s="190"/>
      <c r="AJ333" s="190"/>
      <c r="AK333" s="190"/>
      <c r="AL333" s="190"/>
      <c r="AM333" s="190"/>
      <c r="AN333" s="190"/>
      <c r="AO333" s="190"/>
      <c r="AP333" s="190"/>
      <c r="AQ333" s="190"/>
      <c r="AR333" s="190"/>
      <c r="AS333" s="190"/>
    </row>
    <row r="334" spans="1:45" ht="61.5" customHeight="1" x14ac:dyDescent="0.25">
      <c r="A334" s="190"/>
      <c r="B334" s="190"/>
      <c r="C334" s="190"/>
      <c r="D334" s="190"/>
      <c r="E334" s="192"/>
      <c r="F334" s="190"/>
      <c r="G334" s="190"/>
      <c r="H334" s="190"/>
      <c r="I334" s="193"/>
      <c r="J334" s="193"/>
      <c r="K334" s="190"/>
      <c r="L334" s="190"/>
      <c r="M334" s="190"/>
      <c r="N334" s="193"/>
      <c r="O334" s="193"/>
      <c r="P334" s="190"/>
      <c r="Q334" s="190"/>
      <c r="R334" s="190"/>
      <c r="S334" s="193"/>
      <c r="T334" s="190"/>
      <c r="U334" s="190"/>
      <c r="V334" s="191"/>
      <c r="W334" s="190"/>
      <c r="X334" s="190"/>
      <c r="Y334" s="190"/>
      <c r="Z334" s="190"/>
      <c r="AA334" s="190"/>
      <c r="AB334" s="190"/>
      <c r="AC334" s="190"/>
      <c r="AD334" s="190"/>
      <c r="AE334" s="190"/>
      <c r="AF334" s="190"/>
      <c r="AG334" s="190"/>
      <c r="AH334" s="190"/>
      <c r="AI334" s="190"/>
      <c r="AJ334" s="190"/>
      <c r="AK334" s="190"/>
      <c r="AL334" s="190"/>
      <c r="AM334" s="190"/>
      <c r="AN334" s="190"/>
      <c r="AO334" s="190"/>
      <c r="AP334" s="190"/>
      <c r="AQ334" s="190"/>
      <c r="AR334" s="190"/>
      <c r="AS334" s="190"/>
    </row>
    <row r="335" spans="1:45" ht="61.5" customHeight="1" x14ac:dyDescent="0.25">
      <c r="A335" s="190"/>
      <c r="B335" s="190"/>
      <c r="C335" s="190"/>
      <c r="D335" s="190"/>
      <c r="E335" s="192"/>
      <c r="F335" s="190"/>
      <c r="G335" s="190"/>
      <c r="H335" s="190"/>
      <c r="I335" s="193"/>
      <c r="J335" s="193"/>
      <c r="K335" s="190"/>
      <c r="L335" s="190"/>
      <c r="M335" s="190"/>
      <c r="N335" s="193"/>
      <c r="O335" s="193"/>
      <c r="P335" s="190"/>
      <c r="Q335" s="190"/>
      <c r="R335" s="190"/>
      <c r="S335" s="193"/>
      <c r="T335" s="190"/>
      <c r="U335" s="190"/>
      <c r="V335" s="191"/>
      <c r="W335" s="190"/>
      <c r="X335" s="190"/>
      <c r="Y335" s="190"/>
      <c r="Z335" s="190"/>
      <c r="AA335" s="190"/>
      <c r="AB335" s="190"/>
      <c r="AC335" s="190"/>
      <c r="AD335" s="190"/>
      <c r="AE335" s="190"/>
      <c r="AF335" s="190"/>
      <c r="AG335" s="190"/>
      <c r="AH335" s="190"/>
      <c r="AI335" s="190"/>
      <c r="AJ335" s="190"/>
      <c r="AK335" s="190"/>
      <c r="AL335" s="190"/>
      <c r="AM335" s="190"/>
      <c r="AN335" s="190"/>
      <c r="AO335" s="190"/>
      <c r="AP335" s="190"/>
      <c r="AQ335" s="190"/>
      <c r="AR335" s="190"/>
      <c r="AS335" s="190"/>
    </row>
    <row r="336" spans="1:45" ht="61.5" customHeight="1" x14ac:dyDescent="0.25">
      <c r="A336" s="190"/>
      <c r="B336" s="190"/>
      <c r="C336" s="190"/>
      <c r="D336" s="190"/>
      <c r="E336" s="192"/>
      <c r="F336" s="190"/>
      <c r="G336" s="190"/>
      <c r="H336" s="190"/>
      <c r="I336" s="193"/>
      <c r="J336" s="193"/>
      <c r="K336" s="190"/>
      <c r="L336" s="190"/>
      <c r="M336" s="190"/>
      <c r="N336" s="193"/>
      <c r="O336" s="193"/>
      <c r="P336" s="190"/>
      <c r="Q336" s="190"/>
      <c r="R336" s="190"/>
      <c r="S336" s="193"/>
      <c r="T336" s="190"/>
      <c r="U336" s="190"/>
      <c r="V336" s="191"/>
      <c r="W336" s="190"/>
      <c r="X336" s="190"/>
      <c r="Y336" s="190"/>
      <c r="Z336" s="190"/>
      <c r="AA336" s="190"/>
      <c r="AB336" s="190"/>
      <c r="AC336" s="190"/>
      <c r="AD336" s="190"/>
      <c r="AE336" s="190"/>
      <c r="AF336" s="190"/>
      <c r="AG336" s="190"/>
      <c r="AH336" s="190"/>
      <c r="AI336" s="190"/>
      <c r="AJ336" s="190"/>
      <c r="AK336" s="190"/>
      <c r="AL336" s="190"/>
      <c r="AM336" s="190"/>
      <c r="AN336" s="190"/>
      <c r="AO336" s="190"/>
      <c r="AP336" s="190"/>
      <c r="AQ336" s="190"/>
      <c r="AR336" s="190"/>
      <c r="AS336" s="190"/>
    </row>
    <row r="337" spans="1:45" ht="61.5" customHeight="1" x14ac:dyDescent="0.25">
      <c r="A337" s="190"/>
      <c r="B337" s="190"/>
      <c r="C337" s="190"/>
      <c r="D337" s="190"/>
      <c r="E337" s="192"/>
      <c r="F337" s="190"/>
      <c r="G337" s="190"/>
      <c r="H337" s="190"/>
      <c r="I337" s="193"/>
      <c r="J337" s="193"/>
      <c r="K337" s="190"/>
      <c r="L337" s="190"/>
      <c r="M337" s="190"/>
      <c r="N337" s="193"/>
      <c r="O337" s="193"/>
      <c r="P337" s="190"/>
      <c r="Q337" s="190"/>
      <c r="R337" s="190"/>
      <c r="S337" s="193"/>
      <c r="T337" s="190"/>
      <c r="U337" s="190"/>
      <c r="V337" s="191"/>
      <c r="W337" s="190"/>
      <c r="X337" s="190"/>
      <c r="Y337" s="190"/>
      <c r="Z337" s="190"/>
      <c r="AA337" s="190"/>
      <c r="AB337" s="190"/>
      <c r="AC337" s="190"/>
      <c r="AD337" s="190"/>
      <c r="AE337" s="190"/>
      <c r="AF337" s="190"/>
      <c r="AG337" s="190"/>
      <c r="AH337" s="190"/>
      <c r="AI337" s="190"/>
      <c r="AJ337" s="190"/>
      <c r="AK337" s="190"/>
      <c r="AL337" s="190"/>
      <c r="AM337" s="190"/>
      <c r="AN337" s="190"/>
      <c r="AO337" s="190"/>
      <c r="AP337" s="190"/>
      <c r="AQ337" s="190"/>
      <c r="AR337" s="190"/>
      <c r="AS337" s="190"/>
    </row>
    <row r="338" spans="1:45" ht="61.5" customHeight="1" x14ac:dyDescent="0.25">
      <c r="A338" s="190"/>
      <c r="B338" s="190"/>
      <c r="C338" s="190"/>
      <c r="D338" s="190"/>
      <c r="E338" s="192"/>
      <c r="F338" s="190"/>
      <c r="G338" s="190"/>
      <c r="H338" s="190"/>
      <c r="I338" s="193"/>
      <c r="J338" s="193"/>
      <c r="K338" s="190"/>
      <c r="L338" s="190"/>
      <c r="M338" s="190"/>
      <c r="N338" s="193"/>
      <c r="O338" s="193"/>
      <c r="P338" s="190"/>
      <c r="Q338" s="190"/>
      <c r="R338" s="190"/>
      <c r="S338" s="193"/>
      <c r="T338" s="190"/>
      <c r="U338" s="190"/>
      <c r="V338" s="191"/>
      <c r="W338" s="190"/>
      <c r="X338" s="190"/>
      <c r="Y338" s="190"/>
      <c r="Z338" s="190"/>
      <c r="AA338" s="190"/>
      <c r="AB338" s="190"/>
      <c r="AC338" s="190"/>
      <c r="AD338" s="190"/>
      <c r="AE338" s="190"/>
      <c r="AF338" s="190"/>
      <c r="AG338" s="190"/>
      <c r="AH338" s="190"/>
      <c r="AI338" s="190"/>
      <c r="AJ338" s="190"/>
      <c r="AK338" s="190"/>
      <c r="AL338" s="190"/>
      <c r="AM338" s="190"/>
      <c r="AN338" s="190"/>
      <c r="AO338" s="190"/>
      <c r="AP338" s="190"/>
      <c r="AQ338" s="190"/>
      <c r="AR338" s="190"/>
      <c r="AS338" s="190"/>
    </row>
    <row r="339" spans="1:45" ht="61.5" customHeight="1" x14ac:dyDescent="0.25">
      <c r="A339" s="190"/>
      <c r="B339" s="190"/>
      <c r="C339" s="190"/>
      <c r="D339" s="190"/>
      <c r="E339" s="192"/>
      <c r="F339" s="190"/>
      <c r="G339" s="190"/>
      <c r="H339" s="190"/>
      <c r="I339" s="193"/>
      <c r="J339" s="193"/>
      <c r="K339" s="190"/>
      <c r="L339" s="190"/>
      <c r="M339" s="190"/>
      <c r="N339" s="193"/>
      <c r="O339" s="193"/>
      <c r="P339" s="190"/>
      <c r="Q339" s="190"/>
      <c r="R339" s="190"/>
      <c r="S339" s="193"/>
      <c r="T339" s="190"/>
      <c r="U339" s="190"/>
      <c r="V339" s="191"/>
      <c r="W339" s="190"/>
      <c r="X339" s="190"/>
      <c r="Y339" s="190"/>
      <c r="Z339" s="190"/>
      <c r="AA339" s="190"/>
      <c r="AB339" s="190"/>
      <c r="AC339" s="190"/>
      <c r="AD339" s="190"/>
      <c r="AE339" s="190"/>
      <c r="AF339" s="190"/>
      <c r="AG339" s="190"/>
      <c r="AH339" s="190"/>
      <c r="AI339" s="190"/>
      <c r="AJ339" s="190"/>
      <c r="AK339" s="190"/>
      <c r="AL339" s="190"/>
      <c r="AM339" s="190"/>
      <c r="AN339" s="190"/>
      <c r="AO339" s="190"/>
      <c r="AP339" s="190"/>
      <c r="AQ339" s="190"/>
      <c r="AR339" s="190"/>
      <c r="AS339" s="190"/>
    </row>
    <row r="340" spans="1:45" ht="61.5" customHeight="1" x14ac:dyDescent="0.25">
      <c r="A340" s="190"/>
      <c r="B340" s="190"/>
      <c r="C340" s="190"/>
      <c r="D340" s="190"/>
      <c r="E340" s="192"/>
      <c r="F340" s="190"/>
      <c r="G340" s="190"/>
      <c r="H340" s="190"/>
      <c r="I340" s="193"/>
      <c r="J340" s="193"/>
      <c r="K340" s="190"/>
      <c r="L340" s="190"/>
      <c r="M340" s="190"/>
      <c r="N340" s="193"/>
      <c r="O340" s="193"/>
      <c r="P340" s="190"/>
      <c r="Q340" s="190"/>
      <c r="R340" s="190"/>
      <c r="S340" s="193"/>
      <c r="T340" s="190"/>
      <c r="U340" s="190"/>
      <c r="V340" s="191"/>
      <c r="W340" s="190"/>
      <c r="X340" s="190"/>
      <c r="Y340" s="190"/>
      <c r="Z340" s="190"/>
      <c r="AA340" s="190"/>
      <c r="AB340" s="190"/>
      <c r="AC340" s="190"/>
      <c r="AD340" s="190"/>
      <c r="AE340" s="190"/>
      <c r="AF340" s="190"/>
      <c r="AG340" s="190"/>
      <c r="AH340" s="190"/>
      <c r="AI340" s="190"/>
      <c r="AJ340" s="190"/>
      <c r="AK340" s="190"/>
      <c r="AL340" s="190"/>
      <c r="AM340" s="190"/>
      <c r="AN340" s="190"/>
      <c r="AO340" s="190"/>
      <c r="AP340" s="190"/>
      <c r="AQ340" s="190"/>
      <c r="AR340" s="190"/>
      <c r="AS340" s="190"/>
    </row>
    <row r="341" spans="1:45" ht="61.5" customHeight="1" x14ac:dyDescent="0.25">
      <c r="A341" s="190"/>
      <c r="B341" s="190"/>
      <c r="C341" s="190"/>
      <c r="D341" s="190"/>
      <c r="E341" s="192"/>
      <c r="F341" s="190"/>
      <c r="G341" s="190"/>
      <c r="H341" s="190"/>
      <c r="I341" s="193"/>
      <c r="J341" s="193"/>
      <c r="K341" s="190"/>
      <c r="L341" s="190"/>
      <c r="M341" s="190"/>
      <c r="N341" s="193"/>
      <c r="O341" s="193"/>
      <c r="P341" s="190"/>
      <c r="Q341" s="190"/>
      <c r="R341" s="190"/>
      <c r="S341" s="193"/>
      <c r="T341" s="190"/>
      <c r="U341" s="190"/>
      <c r="V341" s="191"/>
      <c r="W341" s="190"/>
      <c r="X341" s="190"/>
      <c r="Y341" s="190"/>
      <c r="Z341" s="190"/>
      <c r="AA341" s="190"/>
      <c r="AB341" s="190"/>
      <c r="AC341" s="190"/>
      <c r="AD341" s="190"/>
      <c r="AE341" s="190"/>
      <c r="AF341" s="190"/>
      <c r="AG341" s="190"/>
      <c r="AH341" s="190"/>
      <c r="AI341" s="190"/>
      <c r="AJ341" s="190"/>
      <c r="AK341" s="190"/>
      <c r="AL341" s="190"/>
      <c r="AM341" s="190"/>
      <c r="AN341" s="190"/>
      <c r="AO341" s="190"/>
      <c r="AP341" s="190"/>
      <c r="AQ341" s="190"/>
      <c r="AR341" s="190"/>
      <c r="AS341" s="190"/>
    </row>
    <row r="342" spans="1:45" ht="61.5" customHeight="1" x14ac:dyDescent="0.25">
      <c r="A342" s="190"/>
      <c r="B342" s="190"/>
      <c r="C342" s="190"/>
      <c r="D342" s="190"/>
      <c r="E342" s="192"/>
      <c r="F342" s="190"/>
      <c r="G342" s="190"/>
      <c r="H342" s="190"/>
      <c r="I342" s="193"/>
      <c r="J342" s="193"/>
      <c r="K342" s="190"/>
      <c r="L342" s="190"/>
      <c r="M342" s="190"/>
      <c r="N342" s="193"/>
      <c r="O342" s="193"/>
      <c r="P342" s="190"/>
      <c r="Q342" s="190"/>
      <c r="R342" s="190"/>
      <c r="S342" s="193"/>
      <c r="T342" s="190"/>
      <c r="U342" s="190"/>
      <c r="V342" s="191"/>
      <c r="W342" s="190"/>
      <c r="X342" s="190"/>
      <c r="Y342" s="190"/>
      <c r="Z342" s="190"/>
      <c r="AA342" s="190"/>
      <c r="AB342" s="190"/>
      <c r="AC342" s="190"/>
      <c r="AD342" s="190"/>
      <c r="AE342" s="190"/>
      <c r="AF342" s="190"/>
      <c r="AG342" s="190"/>
      <c r="AH342" s="190"/>
      <c r="AI342" s="190"/>
      <c r="AJ342" s="190"/>
      <c r="AK342" s="190"/>
      <c r="AL342" s="190"/>
      <c r="AM342" s="190"/>
      <c r="AN342" s="190"/>
      <c r="AO342" s="190"/>
      <c r="AP342" s="190"/>
      <c r="AQ342" s="190"/>
      <c r="AR342" s="190"/>
      <c r="AS342" s="190"/>
    </row>
    <row r="343" spans="1:45" ht="61.5" customHeight="1" x14ac:dyDescent="0.25">
      <c r="A343" s="190"/>
      <c r="B343" s="190"/>
      <c r="C343" s="190"/>
      <c r="D343" s="190"/>
      <c r="E343" s="192"/>
      <c r="F343" s="190"/>
      <c r="G343" s="190"/>
      <c r="H343" s="190"/>
      <c r="I343" s="193"/>
      <c r="J343" s="193"/>
      <c r="K343" s="190"/>
      <c r="L343" s="190"/>
      <c r="M343" s="190"/>
      <c r="N343" s="193"/>
      <c r="O343" s="193"/>
      <c r="P343" s="190"/>
      <c r="Q343" s="190"/>
      <c r="R343" s="190"/>
      <c r="S343" s="193"/>
      <c r="T343" s="190"/>
      <c r="U343" s="190"/>
      <c r="V343" s="191"/>
      <c r="W343" s="190"/>
      <c r="X343" s="190"/>
      <c r="Y343" s="190"/>
      <c r="Z343" s="190"/>
      <c r="AA343" s="190"/>
      <c r="AB343" s="190"/>
      <c r="AC343" s="190"/>
      <c r="AD343" s="190"/>
      <c r="AE343" s="190"/>
      <c r="AF343" s="190"/>
      <c r="AG343" s="190"/>
      <c r="AH343" s="190"/>
      <c r="AI343" s="190"/>
      <c r="AJ343" s="190"/>
      <c r="AK343" s="190"/>
      <c r="AL343" s="190"/>
      <c r="AM343" s="190"/>
      <c r="AN343" s="190"/>
      <c r="AO343" s="190"/>
      <c r="AP343" s="190"/>
      <c r="AQ343" s="190"/>
      <c r="AR343" s="190"/>
      <c r="AS343" s="190"/>
    </row>
    <row r="344" spans="1:45" ht="61.5" customHeight="1" x14ac:dyDescent="0.25">
      <c r="A344" s="190"/>
      <c r="B344" s="190"/>
      <c r="C344" s="190"/>
      <c r="D344" s="190"/>
      <c r="E344" s="192"/>
      <c r="F344" s="190"/>
      <c r="G344" s="190"/>
      <c r="H344" s="190"/>
      <c r="I344" s="193"/>
      <c r="J344" s="193"/>
      <c r="K344" s="190"/>
      <c r="L344" s="190"/>
      <c r="M344" s="190"/>
      <c r="N344" s="193"/>
      <c r="O344" s="193"/>
      <c r="P344" s="190"/>
      <c r="Q344" s="190"/>
      <c r="R344" s="190"/>
      <c r="S344" s="193"/>
      <c r="T344" s="190"/>
      <c r="U344" s="190"/>
      <c r="V344" s="191"/>
      <c r="W344" s="190"/>
      <c r="X344" s="190"/>
      <c r="Y344" s="190"/>
      <c r="Z344" s="190"/>
      <c r="AA344" s="190"/>
      <c r="AB344" s="190"/>
      <c r="AC344" s="190"/>
      <c r="AD344" s="190"/>
      <c r="AE344" s="190"/>
      <c r="AF344" s="190"/>
      <c r="AG344" s="190"/>
      <c r="AH344" s="190"/>
      <c r="AI344" s="190"/>
      <c r="AJ344" s="190"/>
      <c r="AK344" s="190"/>
      <c r="AL344" s="190"/>
      <c r="AM344" s="190"/>
      <c r="AN344" s="190"/>
      <c r="AO344" s="190"/>
      <c r="AP344" s="190"/>
      <c r="AQ344" s="190"/>
      <c r="AR344" s="190"/>
      <c r="AS344" s="190"/>
    </row>
    <row r="345" spans="1:45" ht="61.5" customHeight="1" x14ac:dyDescent="0.25">
      <c r="A345" s="190"/>
      <c r="B345" s="190"/>
      <c r="C345" s="190"/>
      <c r="D345" s="190"/>
      <c r="E345" s="192"/>
      <c r="F345" s="190"/>
      <c r="G345" s="190"/>
      <c r="H345" s="190"/>
      <c r="I345" s="193"/>
      <c r="J345" s="193"/>
      <c r="K345" s="190"/>
      <c r="L345" s="190"/>
      <c r="M345" s="190"/>
      <c r="N345" s="193"/>
      <c r="O345" s="193"/>
      <c r="P345" s="190"/>
      <c r="Q345" s="190"/>
      <c r="R345" s="190"/>
      <c r="S345" s="193"/>
      <c r="T345" s="190"/>
      <c r="U345" s="190"/>
      <c r="V345" s="191"/>
      <c r="W345" s="190"/>
      <c r="X345" s="190"/>
      <c r="Y345" s="190"/>
      <c r="Z345" s="190"/>
      <c r="AA345" s="190"/>
      <c r="AB345" s="190"/>
      <c r="AC345" s="190"/>
      <c r="AD345" s="190"/>
      <c r="AE345" s="190"/>
      <c r="AF345" s="190"/>
      <c r="AG345" s="190"/>
      <c r="AH345" s="190"/>
      <c r="AI345" s="190"/>
      <c r="AJ345" s="190"/>
      <c r="AK345" s="190"/>
      <c r="AL345" s="190"/>
      <c r="AM345" s="190"/>
      <c r="AN345" s="190"/>
      <c r="AO345" s="190"/>
      <c r="AP345" s="190"/>
      <c r="AQ345" s="190"/>
      <c r="AR345" s="190"/>
      <c r="AS345" s="190"/>
    </row>
    <row r="346" spans="1:45" ht="61.5" customHeight="1" x14ac:dyDescent="0.25">
      <c r="A346" s="190"/>
      <c r="B346" s="190"/>
      <c r="C346" s="190"/>
      <c r="D346" s="190"/>
      <c r="E346" s="192"/>
      <c r="F346" s="190"/>
      <c r="G346" s="190"/>
      <c r="H346" s="190"/>
      <c r="I346" s="193"/>
      <c r="J346" s="193"/>
      <c r="K346" s="190"/>
      <c r="L346" s="190"/>
      <c r="M346" s="190"/>
      <c r="N346" s="193"/>
      <c r="O346" s="193"/>
      <c r="P346" s="190"/>
      <c r="Q346" s="190"/>
      <c r="R346" s="190"/>
      <c r="S346" s="193"/>
      <c r="T346" s="190"/>
      <c r="U346" s="190"/>
      <c r="V346" s="191"/>
      <c r="W346" s="190"/>
      <c r="X346" s="190"/>
      <c r="Y346" s="190"/>
      <c r="Z346" s="190"/>
      <c r="AA346" s="190"/>
      <c r="AB346" s="190"/>
      <c r="AC346" s="190"/>
      <c r="AD346" s="190"/>
      <c r="AE346" s="190"/>
      <c r="AF346" s="190"/>
      <c r="AG346" s="190"/>
      <c r="AH346" s="190"/>
      <c r="AI346" s="190"/>
      <c r="AJ346" s="190"/>
      <c r="AK346" s="190"/>
      <c r="AL346" s="190"/>
      <c r="AM346" s="190"/>
      <c r="AN346" s="190"/>
      <c r="AO346" s="190"/>
      <c r="AP346" s="190"/>
      <c r="AQ346" s="190"/>
      <c r="AR346" s="190"/>
      <c r="AS346" s="190"/>
    </row>
    <row r="347" spans="1:45" ht="61.5" customHeight="1" x14ac:dyDescent="0.25">
      <c r="A347" s="190"/>
      <c r="B347" s="190"/>
      <c r="C347" s="190"/>
      <c r="D347" s="190"/>
      <c r="E347" s="192"/>
      <c r="F347" s="190"/>
      <c r="G347" s="190"/>
      <c r="H347" s="190"/>
      <c r="I347" s="193"/>
      <c r="J347" s="193"/>
      <c r="K347" s="190"/>
      <c r="L347" s="190"/>
      <c r="M347" s="190"/>
      <c r="N347" s="193"/>
      <c r="O347" s="193"/>
      <c r="P347" s="190"/>
      <c r="Q347" s="190"/>
      <c r="R347" s="190"/>
      <c r="S347" s="193"/>
      <c r="T347" s="190"/>
      <c r="U347" s="190"/>
      <c r="V347" s="191"/>
      <c r="W347" s="190"/>
      <c r="X347" s="190"/>
      <c r="Y347" s="190"/>
      <c r="Z347" s="190"/>
      <c r="AA347" s="190"/>
      <c r="AB347" s="190"/>
      <c r="AC347" s="190"/>
      <c r="AD347" s="190"/>
      <c r="AE347" s="190"/>
      <c r="AF347" s="190"/>
      <c r="AG347" s="190"/>
      <c r="AH347" s="190"/>
      <c r="AI347" s="190"/>
      <c r="AJ347" s="190"/>
      <c r="AK347" s="190"/>
      <c r="AL347" s="190"/>
      <c r="AM347" s="190"/>
      <c r="AN347" s="190"/>
      <c r="AO347" s="190"/>
      <c r="AP347" s="190"/>
      <c r="AQ347" s="190"/>
      <c r="AR347" s="190"/>
      <c r="AS347" s="190"/>
    </row>
    <row r="348" spans="1:45" ht="61.5" customHeight="1" x14ac:dyDescent="0.25">
      <c r="A348" s="190"/>
      <c r="B348" s="190"/>
      <c r="C348" s="190"/>
      <c r="D348" s="190"/>
      <c r="E348" s="192"/>
      <c r="F348" s="190"/>
      <c r="G348" s="190"/>
      <c r="H348" s="190"/>
      <c r="I348" s="193"/>
      <c r="J348" s="193"/>
      <c r="K348" s="190"/>
      <c r="L348" s="190"/>
      <c r="M348" s="190"/>
      <c r="N348" s="193"/>
      <c r="O348" s="193"/>
      <c r="P348" s="190"/>
      <c r="Q348" s="190"/>
      <c r="R348" s="190"/>
      <c r="S348" s="193"/>
      <c r="T348" s="190"/>
      <c r="U348" s="190"/>
      <c r="V348" s="191"/>
      <c r="W348" s="190"/>
      <c r="X348" s="190"/>
      <c r="Y348" s="190"/>
      <c r="Z348" s="190"/>
      <c r="AA348" s="190"/>
      <c r="AB348" s="190"/>
      <c r="AC348" s="190"/>
      <c r="AD348" s="190"/>
      <c r="AE348" s="190"/>
      <c r="AF348" s="190"/>
      <c r="AG348" s="190"/>
      <c r="AH348" s="190"/>
      <c r="AI348" s="190"/>
      <c r="AJ348" s="190"/>
      <c r="AK348" s="190"/>
      <c r="AL348" s="190"/>
      <c r="AM348" s="190"/>
      <c r="AN348" s="190"/>
      <c r="AO348" s="190"/>
      <c r="AP348" s="190"/>
      <c r="AQ348" s="190"/>
      <c r="AR348" s="190"/>
      <c r="AS348" s="190"/>
    </row>
    <row r="349" spans="1:45" ht="61.5" customHeight="1" x14ac:dyDescent="0.25">
      <c r="A349" s="190"/>
      <c r="B349" s="190"/>
      <c r="C349" s="190"/>
      <c r="D349" s="190"/>
      <c r="E349" s="192"/>
      <c r="F349" s="190"/>
      <c r="G349" s="190"/>
      <c r="H349" s="190"/>
      <c r="I349" s="193"/>
      <c r="J349" s="193"/>
      <c r="K349" s="190"/>
      <c r="L349" s="190"/>
      <c r="M349" s="190"/>
      <c r="N349" s="193"/>
      <c r="O349" s="193"/>
      <c r="P349" s="190"/>
      <c r="Q349" s="190"/>
      <c r="R349" s="190"/>
      <c r="S349" s="193"/>
      <c r="T349" s="190"/>
      <c r="U349" s="190"/>
      <c r="V349" s="191"/>
      <c r="W349" s="190"/>
      <c r="X349" s="190"/>
      <c r="Y349" s="190"/>
      <c r="Z349" s="190"/>
      <c r="AA349" s="190"/>
      <c r="AB349" s="190"/>
      <c r="AC349" s="190"/>
      <c r="AD349" s="190"/>
      <c r="AE349" s="190"/>
      <c r="AF349" s="190"/>
      <c r="AG349" s="190"/>
      <c r="AH349" s="190"/>
      <c r="AI349" s="190"/>
      <c r="AJ349" s="190"/>
      <c r="AK349" s="190"/>
      <c r="AL349" s="190"/>
      <c r="AM349" s="190"/>
      <c r="AN349" s="190"/>
      <c r="AO349" s="190"/>
      <c r="AP349" s="190"/>
      <c r="AQ349" s="190"/>
      <c r="AR349" s="190"/>
      <c r="AS349" s="190"/>
    </row>
    <row r="350" spans="1:45" ht="61.5" customHeight="1" x14ac:dyDescent="0.25">
      <c r="A350" s="190"/>
      <c r="B350" s="190"/>
      <c r="C350" s="190"/>
      <c r="D350" s="190"/>
      <c r="E350" s="192"/>
      <c r="F350" s="190"/>
      <c r="G350" s="190"/>
      <c r="H350" s="190"/>
      <c r="I350" s="193"/>
      <c r="J350" s="193"/>
      <c r="K350" s="190"/>
      <c r="L350" s="190"/>
      <c r="M350" s="190"/>
      <c r="N350" s="193"/>
      <c r="O350" s="193"/>
      <c r="P350" s="190"/>
      <c r="Q350" s="190"/>
      <c r="R350" s="190"/>
      <c r="S350" s="193"/>
      <c r="T350" s="190"/>
      <c r="U350" s="190"/>
      <c r="V350" s="191"/>
      <c r="W350" s="190"/>
      <c r="X350" s="190"/>
      <c r="Y350" s="190"/>
      <c r="Z350" s="190"/>
      <c r="AA350" s="190"/>
      <c r="AB350" s="190"/>
      <c r="AC350" s="190"/>
      <c r="AD350" s="190"/>
      <c r="AE350" s="190"/>
      <c r="AF350" s="190"/>
      <c r="AG350" s="190"/>
      <c r="AH350" s="190"/>
      <c r="AI350" s="190"/>
      <c r="AJ350" s="190"/>
      <c r="AK350" s="190"/>
      <c r="AL350" s="190"/>
      <c r="AM350" s="190"/>
      <c r="AN350" s="190"/>
      <c r="AO350" s="190"/>
      <c r="AP350" s="190"/>
      <c r="AQ350" s="190"/>
      <c r="AR350" s="190"/>
      <c r="AS350" s="190"/>
    </row>
    <row r="351" spans="1:45" ht="61.5" customHeight="1" x14ac:dyDescent="0.25">
      <c r="A351" s="190"/>
      <c r="B351" s="190"/>
      <c r="C351" s="190"/>
      <c r="D351" s="190"/>
      <c r="E351" s="192"/>
      <c r="F351" s="190"/>
      <c r="G351" s="190"/>
      <c r="H351" s="190"/>
      <c r="I351" s="193"/>
      <c r="J351" s="193"/>
      <c r="K351" s="190"/>
      <c r="L351" s="190"/>
      <c r="M351" s="190"/>
      <c r="N351" s="193"/>
      <c r="O351" s="193"/>
      <c r="P351" s="190"/>
      <c r="Q351" s="190"/>
      <c r="R351" s="190"/>
      <c r="S351" s="193"/>
      <c r="T351" s="190"/>
      <c r="U351" s="190"/>
      <c r="V351" s="191"/>
      <c r="W351" s="190"/>
      <c r="X351" s="190"/>
      <c r="Y351" s="190"/>
      <c r="Z351" s="190"/>
      <c r="AA351" s="190"/>
      <c r="AB351" s="190"/>
      <c r="AC351" s="190"/>
      <c r="AD351" s="190"/>
      <c r="AE351" s="190"/>
      <c r="AF351" s="190"/>
      <c r="AG351" s="190"/>
      <c r="AH351" s="190"/>
      <c r="AI351" s="190"/>
      <c r="AJ351" s="190"/>
      <c r="AK351" s="190"/>
      <c r="AL351" s="190"/>
      <c r="AM351" s="190"/>
      <c r="AN351" s="190"/>
      <c r="AO351" s="190"/>
      <c r="AP351" s="190"/>
      <c r="AQ351" s="190"/>
      <c r="AR351" s="190"/>
      <c r="AS351" s="190"/>
    </row>
    <row r="352" spans="1:45" ht="61.5" customHeight="1" x14ac:dyDescent="0.25">
      <c r="A352" s="190"/>
      <c r="B352" s="190"/>
      <c r="C352" s="190"/>
      <c r="D352" s="190"/>
      <c r="E352" s="192"/>
      <c r="F352" s="190"/>
      <c r="G352" s="190"/>
      <c r="H352" s="190"/>
      <c r="I352" s="193"/>
      <c r="J352" s="193"/>
      <c r="K352" s="190"/>
      <c r="L352" s="190"/>
      <c r="M352" s="190"/>
      <c r="N352" s="193"/>
      <c r="O352" s="193"/>
      <c r="P352" s="190"/>
      <c r="Q352" s="190"/>
      <c r="R352" s="190"/>
      <c r="S352" s="193"/>
      <c r="T352" s="190"/>
      <c r="U352" s="190"/>
      <c r="V352" s="191"/>
      <c r="W352" s="190"/>
      <c r="X352" s="190"/>
      <c r="Y352" s="190"/>
      <c r="Z352" s="190"/>
      <c r="AA352" s="190"/>
      <c r="AB352" s="190"/>
      <c r="AC352" s="190"/>
      <c r="AD352" s="190"/>
      <c r="AE352" s="190"/>
      <c r="AF352" s="190"/>
      <c r="AG352" s="190"/>
      <c r="AH352" s="190"/>
      <c r="AI352" s="190"/>
      <c r="AJ352" s="190"/>
      <c r="AK352" s="190"/>
      <c r="AL352" s="190"/>
      <c r="AM352" s="190"/>
      <c r="AN352" s="190"/>
      <c r="AO352" s="190"/>
      <c r="AP352" s="190"/>
      <c r="AQ352" s="190"/>
      <c r="AR352" s="190"/>
      <c r="AS352" s="190"/>
    </row>
    <row r="353" spans="1:45" ht="61.5" customHeight="1" x14ac:dyDescent="0.25">
      <c r="A353" s="190"/>
      <c r="B353" s="190"/>
      <c r="C353" s="190"/>
      <c r="D353" s="190"/>
      <c r="E353" s="192"/>
      <c r="F353" s="190"/>
      <c r="G353" s="190"/>
      <c r="H353" s="190"/>
      <c r="I353" s="193"/>
      <c r="J353" s="193"/>
      <c r="K353" s="190"/>
      <c r="L353" s="190"/>
      <c r="M353" s="190"/>
      <c r="N353" s="193"/>
      <c r="O353" s="193"/>
      <c r="P353" s="190"/>
      <c r="Q353" s="190"/>
      <c r="R353" s="190"/>
      <c r="S353" s="193"/>
      <c r="T353" s="190"/>
      <c r="U353" s="190"/>
      <c r="V353" s="191"/>
      <c r="W353" s="190"/>
      <c r="X353" s="190"/>
      <c r="Y353" s="190"/>
      <c r="Z353" s="190"/>
      <c r="AA353" s="190"/>
      <c r="AB353" s="190"/>
      <c r="AC353" s="190"/>
      <c r="AD353" s="190"/>
      <c r="AE353" s="190"/>
      <c r="AF353" s="190"/>
      <c r="AG353" s="190"/>
      <c r="AH353" s="190"/>
      <c r="AI353" s="190"/>
      <c r="AJ353" s="190"/>
      <c r="AK353" s="190"/>
      <c r="AL353" s="190"/>
      <c r="AM353" s="190"/>
      <c r="AN353" s="190"/>
      <c r="AO353" s="190"/>
      <c r="AP353" s="190"/>
      <c r="AQ353" s="190"/>
      <c r="AR353" s="190"/>
      <c r="AS353" s="190"/>
    </row>
    <row r="354" spans="1:45" ht="61.5" customHeight="1" x14ac:dyDescent="0.25">
      <c r="A354" s="190"/>
      <c r="B354" s="190"/>
      <c r="C354" s="190"/>
      <c r="D354" s="190"/>
      <c r="E354" s="192"/>
      <c r="F354" s="190"/>
      <c r="G354" s="190"/>
      <c r="H354" s="190"/>
      <c r="I354" s="193"/>
      <c r="J354" s="193"/>
      <c r="K354" s="190"/>
      <c r="L354" s="190"/>
      <c r="M354" s="190"/>
      <c r="N354" s="193"/>
      <c r="O354" s="193"/>
      <c r="P354" s="190"/>
      <c r="Q354" s="190"/>
      <c r="R354" s="190"/>
      <c r="S354" s="193"/>
      <c r="T354" s="190"/>
      <c r="U354" s="190"/>
      <c r="V354" s="191"/>
      <c r="W354" s="190"/>
      <c r="X354" s="190"/>
      <c r="Y354" s="190"/>
      <c r="Z354" s="190"/>
      <c r="AA354" s="190"/>
      <c r="AB354" s="190"/>
      <c r="AC354" s="190"/>
      <c r="AD354" s="190"/>
      <c r="AE354" s="190"/>
      <c r="AF354" s="190"/>
      <c r="AG354" s="190"/>
      <c r="AH354" s="190"/>
      <c r="AI354" s="190"/>
      <c r="AJ354" s="190"/>
      <c r="AK354" s="190"/>
      <c r="AL354" s="190"/>
      <c r="AM354" s="190"/>
      <c r="AN354" s="190"/>
      <c r="AO354" s="190"/>
      <c r="AP354" s="190"/>
      <c r="AQ354" s="190"/>
      <c r="AR354" s="190"/>
      <c r="AS354" s="190"/>
    </row>
    <row r="355" spans="1:45" ht="61.5" customHeight="1" x14ac:dyDescent="0.25">
      <c r="A355" s="190"/>
      <c r="B355" s="190"/>
      <c r="C355" s="190"/>
      <c r="D355" s="190"/>
      <c r="E355" s="192"/>
      <c r="F355" s="190"/>
      <c r="G355" s="190"/>
      <c r="H355" s="190"/>
      <c r="I355" s="193"/>
      <c r="J355" s="193"/>
      <c r="K355" s="190"/>
      <c r="L355" s="190"/>
      <c r="M355" s="190"/>
      <c r="N355" s="193"/>
      <c r="O355" s="193"/>
      <c r="P355" s="190"/>
      <c r="Q355" s="190"/>
      <c r="R355" s="190"/>
      <c r="S355" s="193"/>
      <c r="T355" s="190"/>
      <c r="U355" s="190"/>
      <c r="V355" s="191"/>
      <c r="W355" s="190"/>
      <c r="X355" s="190"/>
      <c r="Y355" s="190"/>
      <c r="Z355" s="190"/>
      <c r="AA355" s="190"/>
      <c r="AB355" s="190"/>
      <c r="AC355" s="190"/>
      <c r="AD355" s="190"/>
      <c r="AE355" s="190"/>
      <c r="AF355" s="190"/>
      <c r="AG355" s="190"/>
      <c r="AH355" s="190"/>
      <c r="AI355" s="190"/>
      <c r="AJ355" s="190"/>
      <c r="AK355" s="190"/>
      <c r="AL355" s="190"/>
      <c r="AM355" s="190"/>
      <c r="AN355" s="190"/>
      <c r="AO355" s="190"/>
      <c r="AP355" s="190"/>
      <c r="AQ355" s="190"/>
      <c r="AR355" s="190"/>
      <c r="AS355" s="190"/>
    </row>
    <row r="356" spans="1:45" ht="61.5" customHeight="1" x14ac:dyDescent="0.25">
      <c r="A356" s="190"/>
      <c r="B356" s="190"/>
      <c r="C356" s="190"/>
      <c r="D356" s="190"/>
      <c r="E356" s="192"/>
      <c r="F356" s="190"/>
      <c r="G356" s="190"/>
      <c r="H356" s="190"/>
      <c r="I356" s="193"/>
      <c r="J356" s="193"/>
      <c r="K356" s="190"/>
      <c r="L356" s="190"/>
      <c r="M356" s="190"/>
      <c r="N356" s="193"/>
      <c r="O356" s="193"/>
      <c r="P356" s="190"/>
      <c r="Q356" s="190"/>
      <c r="R356" s="190"/>
      <c r="S356" s="193"/>
      <c r="T356" s="190"/>
      <c r="U356" s="190"/>
      <c r="V356" s="191"/>
      <c r="W356" s="190"/>
      <c r="X356" s="190"/>
      <c r="Y356" s="190"/>
      <c r="Z356" s="190"/>
      <c r="AA356" s="190"/>
      <c r="AB356" s="190"/>
      <c r="AC356" s="190"/>
      <c r="AD356" s="190"/>
      <c r="AE356" s="190"/>
      <c r="AF356" s="190"/>
      <c r="AG356" s="190"/>
      <c r="AH356" s="190"/>
      <c r="AI356" s="190"/>
      <c r="AJ356" s="190"/>
      <c r="AK356" s="190"/>
      <c r="AL356" s="190"/>
      <c r="AM356" s="190"/>
      <c r="AN356" s="190"/>
      <c r="AO356" s="190"/>
      <c r="AP356" s="190"/>
      <c r="AQ356" s="190"/>
      <c r="AR356" s="190"/>
      <c r="AS356" s="190"/>
    </row>
    <row r="357" spans="1:45" ht="61.5" customHeight="1" x14ac:dyDescent="0.25">
      <c r="A357" s="190"/>
      <c r="B357" s="190"/>
      <c r="C357" s="190"/>
      <c r="D357" s="190"/>
      <c r="E357" s="192"/>
      <c r="F357" s="190"/>
      <c r="G357" s="190"/>
      <c r="H357" s="190"/>
      <c r="I357" s="193"/>
      <c r="J357" s="193"/>
      <c r="K357" s="190"/>
      <c r="L357" s="190"/>
      <c r="M357" s="190"/>
      <c r="N357" s="193"/>
      <c r="O357" s="193"/>
      <c r="P357" s="190"/>
      <c r="Q357" s="190"/>
      <c r="R357" s="190"/>
      <c r="S357" s="193"/>
      <c r="T357" s="190"/>
      <c r="U357" s="190"/>
      <c r="V357" s="191"/>
      <c r="W357" s="190"/>
      <c r="X357" s="190"/>
      <c r="Y357" s="190"/>
      <c r="Z357" s="190"/>
      <c r="AA357" s="190"/>
      <c r="AB357" s="190"/>
      <c r="AC357" s="190"/>
      <c r="AD357" s="190"/>
      <c r="AE357" s="190"/>
      <c r="AF357" s="190"/>
      <c r="AG357" s="190"/>
      <c r="AH357" s="190"/>
      <c r="AI357" s="190"/>
      <c r="AJ357" s="190"/>
      <c r="AK357" s="190"/>
      <c r="AL357" s="190"/>
      <c r="AM357" s="190"/>
      <c r="AN357" s="190"/>
      <c r="AO357" s="190"/>
      <c r="AP357" s="190"/>
      <c r="AQ357" s="190"/>
      <c r="AR357" s="190"/>
      <c r="AS357" s="190"/>
    </row>
    <row r="358" spans="1:45" ht="61.5" customHeight="1" x14ac:dyDescent="0.25">
      <c r="A358" s="190"/>
      <c r="B358" s="190"/>
      <c r="C358" s="190"/>
      <c r="D358" s="190"/>
      <c r="E358" s="192"/>
      <c r="F358" s="190"/>
      <c r="G358" s="190"/>
      <c r="H358" s="190"/>
      <c r="I358" s="193"/>
      <c r="J358" s="193"/>
      <c r="K358" s="190"/>
      <c r="L358" s="190"/>
      <c r="M358" s="190"/>
      <c r="N358" s="193"/>
      <c r="O358" s="193"/>
      <c r="P358" s="190"/>
      <c r="Q358" s="190"/>
      <c r="R358" s="190"/>
      <c r="S358" s="193"/>
      <c r="T358" s="190"/>
      <c r="U358" s="190"/>
      <c r="V358" s="191"/>
      <c r="W358" s="190"/>
      <c r="X358" s="190"/>
      <c r="Y358" s="190"/>
      <c r="Z358" s="190"/>
      <c r="AA358" s="190"/>
      <c r="AB358" s="190"/>
      <c r="AC358" s="190"/>
      <c r="AD358" s="190"/>
      <c r="AE358" s="190"/>
      <c r="AF358" s="190"/>
      <c r="AG358" s="190"/>
      <c r="AH358" s="190"/>
      <c r="AI358" s="190"/>
      <c r="AJ358" s="190"/>
      <c r="AK358" s="190"/>
      <c r="AL358" s="190"/>
      <c r="AM358" s="190"/>
      <c r="AN358" s="190"/>
      <c r="AO358" s="190"/>
      <c r="AP358" s="190"/>
      <c r="AQ358" s="190"/>
      <c r="AR358" s="190"/>
      <c r="AS358" s="190"/>
    </row>
    <row r="359" spans="1:45" ht="61.5" customHeight="1" x14ac:dyDescent="0.25">
      <c r="A359" s="190"/>
      <c r="B359" s="190"/>
      <c r="C359" s="190"/>
      <c r="D359" s="190"/>
      <c r="E359" s="192"/>
      <c r="F359" s="190"/>
      <c r="G359" s="190"/>
      <c r="H359" s="190"/>
      <c r="I359" s="193"/>
      <c r="J359" s="193"/>
      <c r="K359" s="190"/>
      <c r="L359" s="190"/>
      <c r="M359" s="190"/>
      <c r="N359" s="193"/>
      <c r="O359" s="193"/>
      <c r="P359" s="190"/>
      <c r="Q359" s="190"/>
      <c r="R359" s="190"/>
      <c r="S359" s="193"/>
      <c r="T359" s="190"/>
      <c r="U359" s="190"/>
      <c r="V359" s="191"/>
      <c r="W359" s="190"/>
      <c r="X359" s="190"/>
      <c r="Y359" s="190"/>
      <c r="Z359" s="190"/>
      <c r="AA359" s="190"/>
      <c r="AB359" s="190"/>
      <c r="AC359" s="190"/>
      <c r="AD359" s="190"/>
      <c r="AE359" s="190"/>
      <c r="AF359" s="190"/>
      <c r="AG359" s="190"/>
      <c r="AH359" s="190"/>
      <c r="AI359" s="190"/>
      <c r="AJ359" s="190"/>
      <c r="AK359" s="190"/>
      <c r="AL359" s="190"/>
      <c r="AM359" s="190"/>
      <c r="AN359" s="190"/>
      <c r="AO359" s="190"/>
      <c r="AP359" s="190"/>
      <c r="AQ359" s="190"/>
      <c r="AR359" s="190"/>
      <c r="AS359" s="190"/>
    </row>
    <row r="360" spans="1:45" ht="61.5" customHeight="1" x14ac:dyDescent="0.25">
      <c r="A360" s="190"/>
      <c r="B360" s="190"/>
      <c r="C360" s="190"/>
      <c r="D360" s="190"/>
      <c r="E360" s="192"/>
      <c r="F360" s="190"/>
      <c r="G360" s="190"/>
      <c r="H360" s="190"/>
      <c r="I360" s="193"/>
      <c r="J360" s="193"/>
      <c r="K360" s="190"/>
      <c r="L360" s="190"/>
      <c r="M360" s="190"/>
      <c r="N360" s="193"/>
      <c r="O360" s="193"/>
      <c r="P360" s="190"/>
      <c r="Q360" s="190"/>
      <c r="R360" s="190"/>
      <c r="S360" s="193"/>
      <c r="T360" s="190"/>
      <c r="U360" s="190"/>
      <c r="V360" s="191"/>
      <c r="W360" s="190"/>
      <c r="X360" s="190"/>
      <c r="Y360" s="190"/>
      <c r="Z360" s="190"/>
      <c r="AA360" s="190"/>
      <c r="AB360" s="190"/>
      <c r="AC360" s="190"/>
      <c r="AD360" s="190"/>
      <c r="AE360" s="190"/>
      <c r="AF360" s="190"/>
      <c r="AG360" s="190"/>
      <c r="AH360" s="190"/>
      <c r="AI360" s="190"/>
      <c r="AJ360" s="190"/>
      <c r="AK360" s="190"/>
      <c r="AL360" s="190"/>
      <c r="AM360" s="190"/>
      <c r="AN360" s="190"/>
      <c r="AO360" s="190"/>
      <c r="AP360" s="190"/>
      <c r="AQ360" s="190"/>
      <c r="AR360" s="190"/>
      <c r="AS360" s="190"/>
    </row>
    <row r="361" spans="1:45" ht="61.5" customHeight="1" x14ac:dyDescent="0.25">
      <c r="A361" s="190"/>
      <c r="B361" s="190"/>
      <c r="C361" s="190"/>
      <c r="D361" s="190"/>
      <c r="E361" s="192"/>
      <c r="F361" s="190"/>
      <c r="G361" s="190"/>
      <c r="H361" s="190"/>
      <c r="I361" s="193"/>
      <c r="J361" s="193"/>
      <c r="K361" s="190"/>
      <c r="L361" s="190"/>
      <c r="M361" s="190"/>
      <c r="N361" s="193"/>
      <c r="O361" s="193"/>
      <c r="P361" s="190"/>
      <c r="Q361" s="190"/>
      <c r="R361" s="190"/>
      <c r="S361" s="193"/>
      <c r="T361" s="190"/>
      <c r="U361" s="190"/>
      <c r="V361" s="191"/>
      <c r="W361" s="190"/>
      <c r="X361" s="190"/>
      <c r="Y361" s="190"/>
      <c r="Z361" s="190"/>
      <c r="AA361" s="190"/>
      <c r="AB361" s="190"/>
      <c r="AC361" s="190"/>
      <c r="AD361" s="190"/>
      <c r="AE361" s="190"/>
      <c r="AF361" s="190"/>
      <c r="AG361" s="190"/>
      <c r="AH361" s="190"/>
      <c r="AI361" s="190"/>
      <c r="AJ361" s="190"/>
      <c r="AK361" s="190"/>
      <c r="AL361" s="190"/>
      <c r="AM361" s="190"/>
      <c r="AN361" s="190"/>
      <c r="AO361" s="190"/>
      <c r="AP361" s="190"/>
      <c r="AQ361" s="190"/>
      <c r="AR361" s="190"/>
      <c r="AS361" s="190"/>
    </row>
    <row r="362" spans="1:45" ht="61.5" customHeight="1" x14ac:dyDescent="0.25">
      <c r="A362" s="190"/>
      <c r="B362" s="190"/>
      <c r="C362" s="190"/>
      <c r="D362" s="190"/>
      <c r="E362" s="192"/>
      <c r="F362" s="190"/>
      <c r="G362" s="190"/>
      <c r="H362" s="190"/>
      <c r="I362" s="193"/>
      <c r="J362" s="193"/>
      <c r="K362" s="190"/>
      <c r="L362" s="190"/>
      <c r="M362" s="190"/>
      <c r="N362" s="193"/>
      <c r="O362" s="193"/>
      <c r="P362" s="190"/>
      <c r="Q362" s="190"/>
      <c r="R362" s="190"/>
      <c r="S362" s="193"/>
      <c r="T362" s="190"/>
      <c r="U362" s="190"/>
      <c r="V362" s="191"/>
      <c r="W362" s="190"/>
      <c r="X362" s="190"/>
      <c r="Y362" s="190"/>
      <c r="Z362" s="190"/>
      <c r="AA362" s="190"/>
      <c r="AB362" s="190"/>
      <c r="AC362" s="190"/>
      <c r="AD362" s="190"/>
      <c r="AE362" s="190"/>
      <c r="AF362" s="190"/>
      <c r="AG362" s="190"/>
      <c r="AH362" s="190"/>
      <c r="AI362" s="190"/>
      <c r="AJ362" s="190"/>
      <c r="AK362" s="190"/>
      <c r="AL362" s="190"/>
      <c r="AM362" s="190"/>
      <c r="AN362" s="190"/>
      <c r="AO362" s="190"/>
      <c r="AP362" s="190"/>
      <c r="AQ362" s="190"/>
      <c r="AR362" s="190"/>
      <c r="AS362" s="190"/>
    </row>
    <row r="363" spans="1:45" ht="61.5" customHeight="1" x14ac:dyDescent="0.25">
      <c r="A363" s="190"/>
      <c r="B363" s="190"/>
      <c r="C363" s="190"/>
      <c r="D363" s="190"/>
      <c r="E363" s="192"/>
      <c r="F363" s="190"/>
      <c r="G363" s="190"/>
      <c r="H363" s="190"/>
      <c r="I363" s="193"/>
      <c r="J363" s="193"/>
      <c r="K363" s="190"/>
      <c r="L363" s="190"/>
      <c r="M363" s="190"/>
      <c r="N363" s="193"/>
      <c r="O363" s="193"/>
      <c r="P363" s="190"/>
      <c r="Q363" s="190"/>
      <c r="R363" s="190"/>
      <c r="S363" s="193"/>
      <c r="T363" s="190"/>
      <c r="U363" s="190"/>
      <c r="V363" s="191"/>
      <c r="W363" s="190"/>
      <c r="X363" s="190"/>
      <c r="Y363" s="190"/>
      <c r="Z363" s="190"/>
      <c r="AA363" s="190"/>
      <c r="AB363" s="190"/>
      <c r="AC363" s="190"/>
      <c r="AD363" s="190"/>
      <c r="AE363" s="190"/>
      <c r="AF363" s="190"/>
      <c r="AG363" s="190"/>
      <c r="AH363" s="190"/>
      <c r="AI363" s="190"/>
      <c r="AJ363" s="190"/>
      <c r="AK363" s="190"/>
      <c r="AL363" s="190"/>
      <c r="AM363" s="190"/>
      <c r="AN363" s="190"/>
      <c r="AO363" s="190"/>
      <c r="AP363" s="190"/>
      <c r="AQ363" s="190"/>
      <c r="AR363" s="190"/>
      <c r="AS363" s="190"/>
    </row>
    <row r="364" spans="1:45" ht="61.5" customHeight="1" x14ac:dyDescent="0.25">
      <c r="A364" s="190"/>
      <c r="B364" s="190"/>
      <c r="C364" s="190"/>
      <c r="D364" s="190"/>
      <c r="E364" s="192"/>
      <c r="F364" s="190"/>
      <c r="G364" s="190"/>
      <c r="H364" s="190"/>
      <c r="I364" s="193"/>
      <c r="J364" s="193"/>
      <c r="K364" s="190"/>
      <c r="L364" s="190"/>
      <c r="M364" s="190"/>
      <c r="N364" s="193"/>
      <c r="O364" s="193"/>
      <c r="P364" s="190"/>
      <c r="Q364" s="190"/>
      <c r="R364" s="190"/>
      <c r="S364" s="193"/>
      <c r="T364" s="190"/>
      <c r="U364" s="190"/>
      <c r="V364" s="191"/>
      <c r="W364" s="190"/>
      <c r="X364" s="190"/>
      <c r="Y364" s="190"/>
      <c r="Z364" s="190"/>
      <c r="AA364" s="190"/>
      <c r="AB364" s="190"/>
      <c r="AC364" s="190"/>
      <c r="AD364" s="190"/>
      <c r="AE364" s="190"/>
      <c r="AF364" s="190"/>
      <c r="AG364" s="190"/>
      <c r="AH364" s="190"/>
      <c r="AI364" s="190"/>
      <c r="AJ364" s="190"/>
      <c r="AK364" s="190"/>
      <c r="AL364" s="190"/>
      <c r="AM364" s="190"/>
      <c r="AN364" s="190"/>
      <c r="AO364" s="190"/>
      <c r="AP364" s="190"/>
      <c r="AQ364" s="190"/>
      <c r="AR364" s="190"/>
      <c r="AS364" s="190"/>
    </row>
    <row r="365" spans="1:45" ht="61.5" customHeight="1" x14ac:dyDescent="0.25">
      <c r="A365" s="190"/>
      <c r="B365" s="190"/>
      <c r="C365" s="190"/>
      <c r="D365" s="190"/>
      <c r="E365" s="192"/>
      <c r="F365" s="190"/>
      <c r="G365" s="190"/>
      <c r="H365" s="190"/>
      <c r="I365" s="193"/>
      <c r="J365" s="193"/>
      <c r="K365" s="190"/>
      <c r="L365" s="190"/>
      <c r="M365" s="190"/>
      <c r="N365" s="193"/>
      <c r="O365" s="193"/>
      <c r="P365" s="190"/>
      <c r="Q365" s="190"/>
      <c r="R365" s="190"/>
      <c r="S365" s="193"/>
      <c r="T365" s="190"/>
      <c r="U365" s="190"/>
      <c r="V365" s="191"/>
      <c r="W365" s="190"/>
      <c r="X365" s="190"/>
      <c r="Y365" s="190"/>
      <c r="Z365" s="190"/>
      <c r="AA365" s="190"/>
      <c r="AB365" s="190"/>
      <c r="AC365" s="190"/>
      <c r="AD365" s="190"/>
      <c r="AE365" s="190"/>
      <c r="AF365" s="190"/>
      <c r="AG365" s="190"/>
      <c r="AH365" s="190"/>
      <c r="AI365" s="190"/>
      <c r="AJ365" s="190"/>
      <c r="AK365" s="190"/>
      <c r="AL365" s="190"/>
      <c r="AM365" s="190"/>
      <c r="AN365" s="190"/>
      <c r="AO365" s="190"/>
      <c r="AP365" s="190"/>
      <c r="AQ365" s="190"/>
      <c r="AR365" s="190"/>
      <c r="AS365" s="190"/>
    </row>
    <row r="366" spans="1:45" ht="61.5" customHeight="1" x14ac:dyDescent="0.25">
      <c r="A366" s="190"/>
      <c r="B366" s="190"/>
      <c r="C366" s="190"/>
      <c r="D366" s="190"/>
      <c r="E366" s="192"/>
      <c r="F366" s="190"/>
      <c r="G366" s="190"/>
      <c r="H366" s="190"/>
      <c r="I366" s="193"/>
      <c r="J366" s="193"/>
      <c r="K366" s="190"/>
      <c r="L366" s="190"/>
      <c r="M366" s="190"/>
      <c r="N366" s="193"/>
      <c r="O366" s="193"/>
      <c r="P366" s="190"/>
      <c r="Q366" s="190"/>
      <c r="R366" s="190"/>
      <c r="S366" s="193"/>
      <c r="T366" s="190"/>
      <c r="U366" s="190"/>
      <c r="V366" s="191"/>
      <c r="W366" s="190"/>
      <c r="X366" s="190"/>
      <c r="Y366" s="190"/>
      <c r="Z366" s="190"/>
      <c r="AA366" s="190"/>
      <c r="AB366" s="190"/>
      <c r="AC366" s="190"/>
      <c r="AD366" s="190"/>
      <c r="AE366" s="190"/>
      <c r="AF366" s="190"/>
      <c r="AG366" s="190"/>
      <c r="AH366" s="190"/>
      <c r="AI366" s="190"/>
      <c r="AJ366" s="190"/>
      <c r="AK366" s="190"/>
      <c r="AL366" s="190"/>
      <c r="AM366" s="190"/>
      <c r="AN366" s="190"/>
      <c r="AO366" s="190"/>
      <c r="AP366" s="190"/>
      <c r="AQ366" s="190"/>
      <c r="AR366" s="190"/>
      <c r="AS366" s="190"/>
    </row>
    <row r="367" spans="1:45" ht="61.5" customHeight="1" x14ac:dyDescent="0.25">
      <c r="A367" s="190"/>
      <c r="B367" s="190"/>
      <c r="C367" s="190"/>
      <c r="D367" s="190"/>
      <c r="E367" s="192"/>
      <c r="F367" s="190"/>
      <c r="G367" s="190"/>
      <c r="H367" s="190"/>
      <c r="I367" s="193"/>
      <c r="J367" s="193"/>
      <c r="K367" s="190"/>
      <c r="L367" s="190"/>
      <c r="M367" s="190"/>
      <c r="N367" s="193"/>
      <c r="O367" s="193"/>
      <c r="P367" s="190"/>
      <c r="Q367" s="190"/>
      <c r="R367" s="190"/>
      <c r="S367" s="193"/>
      <c r="T367" s="190"/>
      <c r="U367" s="190"/>
      <c r="V367" s="191"/>
      <c r="W367" s="190"/>
      <c r="X367" s="190"/>
      <c r="Y367" s="190"/>
      <c r="Z367" s="190"/>
      <c r="AA367" s="190"/>
      <c r="AB367" s="190"/>
      <c r="AC367" s="190"/>
      <c r="AD367" s="190"/>
      <c r="AE367" s="190"/>
      <c r="AF367" s="190"/>
      <c r="AG367" s="190"/>
      <c r="AH367" s="190"/>
      <c r="AI367" s="190"/>
      <c r="AJ367" s="190"/>
      <c r="AK367" s="190"/>
      <c r="AL367" s="190"/>
      <c r="AM367" s="190"/>
      <c r="AN367" s="190"/>
      <c r="AO367" s="190"/>
      <c r="AP367" s="190"/>
      <c r="AQ367" s="190"/>
      <c r="AR367" s="190"/>
      <c r="AS367" s="190"/>
    </row>
    <row r="368" spans="1:45" ht="61.5" customHeight="1" x14ac:dyDescent="0.25">
      <c r="A368" s="190"/>
      <c r="B368" s="190"/>
      <c r="C368" s="190"/>
      <c r="D368" s="190"/>
      <c r="E368" s="192"/>
      <c r="F368" s="190"/>
      <c r="G368" s="190"/>
      <c r="H368" s="190"/>
      <c r="I368" s="193"/>
      <c r="J368" s="193"/>
      <c r="K368" s="190"/>
      <c r="L368" s="190"/>
      <c r="M368" s="190"/>
      <c r="N368" s="193"/>
      <c r="O368" s="193"/>
      <c r="P368" s="190"/>
      <c r="Q368" s="190"/>
      <c r="R368" s="190"/>
      <c r="S368" s="193"/>
      <c r="T368" s="190"/>
      <c r="U368" s="190"/>
      <c r="V368" s="191"/>
      <c r="W368" s="190"/>
      <c r="X368" s="190"/>
      <c r="Y368" s="190"/>
      <c r="Z368" s="190"/>
      <c r="AA368" s="190"/>
      <c r="AB368" s="190"/>
      <c r="AC368" s="190"/>
      <c r="AD368" s="190"/>
      <c r="AE368" s="190"/>
      <c r="AF368" s="190"/>
      <c r="AG368" s="190"/>
      <c r="AH368" s="190"/>
      <c r="AI368" s="190"/>
      <c r="AJ368" s="190"/>
      <c r="AK368" s="190"/>
      <c r="AL368" s="190"/>
      <c r="AM368" s="190"/>
      <c r="AN368" s="190"/>
      <c r="AO368" s="190"/>
      <c r="AP368" s="190"/>
      <c r="AQ368" s="190"/>
      <c r="AR368" s="190"/>
      <c r="AS368" s="190"/>
    </row>
    <row r="369" spans="1:45" ht="61.5" customHeight="1" x14ac:dyDescent="0.25">
      <c r="A369" s="190"/>
      <c r="B369" s="190"/>
      <c r="C369" s="190"/>
      <c r="D369" s="190"/>
      <c r="E369" s="192"/>
      <c r="F369" s="190"/>
      <c r="G369" s="190"/>
      <c r="H369" s="190"/>
      <c r="I369" s="193"/>
      <c r="J369" s="193"/>
      <c r="K369" s="190"/>
      <c r="L369" s="190"/>
      <c r="M369" s="190"/>
      <c r="N369" s="193"/>
      <c r="O369" s="193"/>
      <c r="P369" s="190"/>
      <c r="Q369" s="190"/>
      <c r="R369" s="190"/>
      <c r="S369" s="193"/>
      <c r="T369" s="190"/>
      <c r="U369" s="190"/>
      <c r="V369" s="191"/>
      <c r="W369" s="190"/>
      <c r="X369" s="190"/>
      <c r="Y369" s="190"/>
      <c r="Z369" s="190"/>
      <c r="AA369" s="190"/>
      <c r="AB369" s="190"/>
      <c r="AC369" s="190"/>
      <c r="AD369" s="190"/>
      <c r="AE369" s="190"/>
      <c r="AF369" s="190"/>
      <c r="AG369" s="190"/>
      <c r="AH369" s="190"/>
      <c r="AI369" s="190"/>
      <c r="AJ369" s="190"/>
      <c r="AK369" s="190"/>
      <c r="AL369" s="190"/>
      <c r="AM369" s="190"/>
      <c r="AN369" s="190"/>
      <c r="AO369" s="190"/>
      <c r="AP369" s="190"/>
      <c r="AQ369" s="190"/>
      <c r="AR369" s="190"/>
      <c r="AS369" s="190"/>
    </row>
    <row r="370" spans="1:45" ht="61.5" customHeight="1" x14ac:dyDescent="0.25">
      <c r="A370" s="190"/>
      <c r="B370" s="190"/>
      <c r="C370" s="190"/>
      <c r="D370" s="190"/>
      <c r="E370" s="192"/>
      <c r="F370" s="190"/>
      <c r="G370" s="190"/>
      <c r="H370" s="190"/>
      <c r="I370" s="193"/>
      <c r="J370" s="193"/>
      <c r="K370" s="190"/>
      <c r="L370" s="190"/>
      <c r="M370" s="190"/>
      <c r="N370" s="193"/>
      <c r="O370" s="193"/>
      <c r="P370" s="190"/>
      <c r="Q370" s="190"/>
      <c r="R370" s="190"/>
      <c r="S370" s="193"/>
      <c r="T370" s="190"/>
      <c r="U370" s="190"/>
      <c r="V370" s="191"/>
      <c r="W370" s="190"/>
      <c r="X370" s="190"/>
      <c r="Y370" s="190"/>
      <c r="Z370" s="190"/>
      <c r="AA370" s="190"/>
      <c r="AB370" s="190"/>
      <c r="AC370" s="190"/>
      <c r="AD370" s="190"/>
      <c r="AE370" s="190"/>
      <c r="AF370" s="190"/>
      <c r="AG370" s="190"/>
      <c r="AH370" s="190"/>
      <c r="AI370" s="190"/>
      <c r="AJ370" s="190"/>
      <c r="AK370" s="190"/>
      <c r="AL370" s="190"/>
      <c r="AM370" s="190"/>
      <c r="AN370" s="190"/>
      <c r="AO370" s="190"/>
      <c r="AP370" s="190"/>
      <c r="AQ370" s="190"/>
      <c r="AR370" s="190"/>
      <c r="AS370" s="190"/>
    </row>
    <row r="371" spans="1:45" ht="61.5" customHeight="1" x14ac:dyDescent="0.25">
      <c r="A371" s="190"/>
      <c r="B371" s="190"/>
      <c r="C371" s="190"/>
      <c r="D371" s="190"/>
      <c r="E371" s="192"/>
      <c r="F371" s="190"/>
      <c r="G371" s="190"/>
      <c r="H371" s="190"/>
      <c r="I371" s="193"/>
      <c r="J371" s="193"/>
      <c r="K371" s="190"/>
      <c r="L371" s="190"/>
      <c r="M371" s="190"/>
      <c r="N371" s="193"/>
      <c r="O371" s="193"/>
      <c r="P371" s="190"/>
      <c r="Q371" s="190"/>
      <c r="R371" s="190"/>
      <c r="S371" s="193"/>
      <c r="T371" s="190"/>
      <c r="U371" s="190"/>
      <c r="V371" s="191"/>
      <c r="W371" s="190"/>
      <c r="X371" s="190"/>
      <c r="Y371" s="190"/>
      <c r="Z371" s="190"/>
      <c r="AA371" s="190"/>
      <c r="AB371" s="190"/>
      <c r="AC371" s="190"/>
      <c r="AD371" s="190"/>
      <c r="AE371" s="190"/>
      <c r="AF371" s="190"/>
      <c r="AG371" s="190"/>
      <c r="AH371" s="190"/>
      <c r="AI371" s="190"/>
      <c r="AJ371" s="190"/>
      <c r="AK371" s="190"/>
      <c r="AL371" s="190"/>
      <c r="AM371" s="190"/>
      <c r="AN371" s="190"/>
      <c r="AO371" s="190"/>
      <c r="AP371" s="190"/>
      <c r="AQ371" s="190"/>
      <c r="AR371" s="190"/>
      <c r="AS371" s="190"/>
    </row>
    <row r="372" spans="1:45" ht="61.5" customHeight="1" x14ac:dyDescent="0.25">
      <c r="A372" s="190"/>
      <c r="B372" s="190"/>
      <c r="C372" s="190"/>
      <c r="D372" s="190"/>
      <c r="E372" s="192"/>
      <c r="F372" s="190"/>
      <c r="G372" s="190"/>
      <c r="H372" s="190"/>
      <c r="I372" s="193"/>
      <c r="J372" s="193"/>
      <c r="K372" s="190"/>
      <c r="L372" s="190"/>
      <c r="M372" s="190"/>
      <c r="N372" s="193"/>
      <c r="O372" s="193"/>
      <c r="P372" s="190"/>
      <c r="Q372" s="190"/>
      <c r="R372" s="190"/>
      <c r="S372" s="193"/>
      <c r="T372" s="190"/>
      <c r="U372" s="190"/>
      <c r="V372" s="191"/>
      <c r="W372" s="190"/>
      <c r="X372" s="190"/>
      <c r="Y372" s="190"/>
      <c r="Z372" s="190"/>
      <c r="AA372" s="190"/>
      <c r="AB372" s="190"/>
      <c r="AC372" s="190"/>
      <c r="AD372" s="190"/>
      <c r="AE372" s="190"/>
      <c r="AF372" s="190"/>
      <c r="AG372" s="190"/>
      <c r="AH372" s="190"/>
      <c r="AI372" s="190"/>
      <c r="AJ372" s="190"/>
      <c r="AK372" s="190"/>
      <c r="AL372" s="190"/>
      <c r="AM372" s="190"/>
      <c r="AN372" s="190"/>
      <c r="AO372" s="190"/>
      <c r="AP372" s="190"/>
      <c r="AQ372" s="190"/>
      <c r="AR372" s="190"/>
      <c r="AS372" s="190"/>
    </row>
    <row r="373" spans="1:45" ht="61.5" customHeight="1" x14ac:dyDescent="0.25">
      <c r="A373" s="190"/>
      <c r="B373" s="190"/>
      <c r="C373" s="190"/>
      <c r="D373" s="190"/>
      <c r="E373" s="192"/>
      <c r="F373" s="190"/>
      <c r="G373" s="190"/>
      <c r="H373" s="190"/>
      <c r="I373" s="193"/>
      <c r="J373" s="193"/>
      <c r="K373" s="190"/>
      <c r="L373" s="190"/>
      <c r="M373" s="190"/>
      <c r="N373" s="193"/>
      <c r="O373" s="193"/>
      <c r="P373" s="190"/>
      <c r="Q373" s="190"/>
      <c r="R373" s="190"/>
      <c r="S373" s="193"/>
      <c r="T373" s="190"/>
      <c r="U373" s="190"/>
      <c r="V373" s="191"/>
      <c r="W373" s="190"/>
      <c r="X373" s="190"/>
      <c r="Y373" s="190"/>
      <c r="Z373" s="190"/>
      <c r="AA373" s="190"/>
      <c r="AB373" s="190"/>
      <c r="AC373" s="190"/>
      <c r="AD373" s="190"/>
      <c r="AE373" s="190"/>
      <c r="AF373" s="190"/>
      <c r="AG373" s="190"/>
      <c r="AH373" s="190"/>
      <c r="AI373" s="190"/>
      <c r="AJ373" s="190"/>
      <c r="AK373" s="190"/>
      <c r="AL373" s="190"/>
      <c r="AM373" s="190"/>
      <c r="AN373" s="190"/>
      <c r="AO373" s="190"/>
      <c r="AP373" s="190"/>
      <c r="AQ373" s="190"/>
      <c r="AR373" s="190"/>
      <c r="AS373" s="190"/>
    </row>
    <row r="374" spans="1:45" ht="61.5" customHeight="1" x14ac:dyDescent="0.25">
      <c r="A374" s="190"/>
      <c r="B374" s="190"/>
      <c r="C374" s="190"/>
      <c r="D374" s="190"/>
      <c r="E374" s="192"/>
      <c r="F374" s="190"/>
      <c r="G374" s="190"/>
      <c r="H374" s="190"/>
      <c r="I374" s="193"/>
      <c r="J374" s="193"/>
      <c r="K374" s="190"/>
      <c r="L374" s="190"/>
      <c r="M374" s="190"/>
      <c r="N374" s="193"/>
      <c r="O374" s="193"/>
      <c r="P374" s="190"/>
      <c r="Q374" s="190"/>
      <c r="R374" s="190"/>
      <c r="S374" s="193"/>
      <c r="T374" s="190"/>
      <c r="U374" s="190"/>
      <c r="V374" s="191"/>
      <c r="W374" s="190"/>
      <c r="X374" s="190"/>
      <c r="Y374" s="190"/>
      <c r="Z374" s="190"/>
      <c r="AA374" s="190"/>
      <c r="AB374" s="190"/>
      <c r="AC374" s="190"/>
      <c r="AD374" s="190"/>
      <c r="AE374" s="190"/>
      <c r="AF374" s="190"/>
      <c r="AG374" s="190"/>
      <c r="AH374" s="190"/>
      <c r="AI374" s="190"/>
      <c r="AJ374" s="190"/>
      <c r="AK374" s="190"/>
      <c r="AL374" s="190"/>
      <c r="AM374" s="190"/>
      <c r="AN374" s="190"/>
      <c r="AO374" s="190"/>
      <c r="AP374" s="190"/>
      <c r="AQ374" s="190"/>
      <c r="AR374" s="190"/>
      <c r="AS374" s="190"/>
    </row>
    <row r="375" spans="1:45" ht="61.5" customHeight="1" x14ac:dyDescent="0.25">
      <c r="A375" s="190"/>
      <c r="B375" s="190"/>
      <c r="C375" s="190"/>
      <c r="D375" s="190"/>
      <c r="E375" s="192"/>
      <c r="F375" s="190"/>
      <c r="G375" s="190"/>
      <c r="H375" s="190"/>
      <c r="I375" s="193"/>
      <c r="J375" s="193"/>
      <c r="K375" s="190"/>
      <c r="L375" s="190"/>
      <c r="M375" s="190"/>
      <c r="N375" s="193"/>
      <c r="O375" s="193"/>
      <c r="P375" s="190"/>
      <c r="Q375" s="190"/>
      <c r="R375" s="190"/>
      <c r="S375" s="193"/>
      <c r="T375" s="190"/>
      <c r="U375" s="190"/>
      <c r="V375" s="191"/>
      <c r="W375" s="190"/>
      <c r="X375" s="190"/>
      <c r="Y375" s="190"/>
      <c r="Z375" s="190"/>
      <c r="AA375" s="190"/>
      <c r="AB375" s="190"/>
      <c r="AC375" s="190"/>
      <c r="AD375" s="190"/>
      <c r="AE375" s="190"/>
      <c r="AF375" s="190"/>
      <c r="AG375" s="190"/>
      <c r="AH375" s="190"/>
      <c r="AI375" s="190"/>
      <c r="AJ375" s="190"/>
      <c r="AK375" s="190"/>
      <c r="AL375" s="190"/>
      <c r="AM375" s="190"/>
      <c r="AN375" s="190"/>
      <c r="AO375" s="190"/>
      <c r="AP375" s="190"/>
      <c r="AQ375" s="190"/>
      <c r="AR375" s="190"/>
      <c r="AS375" s="190"/>
    </row>
    <row r="376" spans="1:45" ht="61.5" customHeight="1" x14ac:dyDescent="0.25">
      <c r="A376" s="190"/>
      <c r="B376" s="190"/>
      <c r="C376" s="190"/>
      <c r="D376" s="190"/>
      <c r="E376" s="192"/>
      <c r="F376" s="190"/>
      <c r="G376" s="190"/>
      <c r="H376" s="190"/>
      <c r="I376" s="193"/>
      <c r="J376" s="193"/>
      <c r="K376" s="190"/>
      <c r="L376" s="190"/>
      <c r="M376" s="190"/>
      <c r="N376" s="193"/>
      <c r="O376" s="193"/>
      <c r="P376" s="190"/>
      <c r="Q376" s="190"/>
      <c r="R376" s="190"/>
      <c r="S376" s="193"/>
      <c r="T376" s="190"/>
      <c r="U376" s="190"/>
      <c r="V376" s="191"/>
      <c r="W376" s="190"/>
      <c r="X376" s="190"/>
      <c r="Y376" s="190"/>
      <c r="Z376" s="190"/>
      <c r="AA376" s="190"/>
      <c r="AB376" s="190"/>
      <c r="AC376" s="190"/>
      <c r="AD376" s="190"/>
      <c r="AE376" s="190"/>
      <c r="AF376" s="190"/>
      <c r="AG376" s="190"/>
      <c r="AH376" s="190"/>
      <c r="AI376" s="190"/>
      <c r="AJ376" s="190"/>
      <c r="AK376" s="190"/>
      <c r="AL376" s="190"/>
      <c r="AM376" s="190"/>
      <c r="AN376" s="190"/>
      <c r="AO376" s="190"/>
      <c r="AP376" s="190"/>
      <c r="AQ376" s="190"/>
      <c r="AR376" s="190"/>
      <c r="AS376" s="190"/>
    </row>
    <row r="377" spans="1:45" ht="61.5" customHeight="1" x14ac:dyDescent="0.25">
      <c r="A377" s="190"/>
      <c r="B377" s="190"/>
      <c r="C377" s="190"/>
      <c r="D377" s="190"/>
      <c r="E377" s="192"/>
      <c r="F377" s="190"/>
      <c r="G377" s="190"/>
      <c r="H377" s="190"/>
      <c r="I377" s="193"/>
      <c r="J377" s="193"/>
      <c r="K377" s="190"/>
      <c r="L377" s="190"/>
      <c r="M377" s="190"/>
      <c r="N377" s="193"/>
      <c r="O377" s="193"/>
      <c r="P377" s="190"/>
      <c r="Q377" s="190"/>
      <c r="R377" s="190"/>
      <c r="S377" s="193"/>
      <c r="T377" s="190"/>
      <c r="U377" s="190"/>
      <c r="V377" s="191"/>
      <c r="W377" s="190"/>
      <c r="X377" s="190"/>
      <c r="Y377" s="190"/>
      <c r="Z377" s="190"/>
      <c r="AA377" s="190"/>
      <c r="AB377" s="190"/>
      <c r="AC377" s="190"/>
      <c r="AD377" s="190"/>
      <c r="AE377" s="190"/>
      <c r="AF377" s="190"/>
      <c r="AG377" s="190"/>
      <c r="AH377" s="190"/>
      <c r="AI377" s="190"/>
      <c r="AJ377" s="190"/>
      <c r="AK377" s="190"/>
      <c r="AL377" s="190"/>
      <c r="AM377" s="190"/>
      <c r="AN377" s="190"/>
      <c r="AO377" s="190"/>
      <c r="AP377" s="190"/>
      <c r="AQ377" s="190"/>
      <c r="AR377" s="190"/>
      <c r="AS377" s="190"/>
    </row>
    <row r="378" spans="1:45" ht="61.5" customHeight="1" x14ac:dyDescent="0.25">
      <c r="A378" s="190"/>
      <c r="B378" s="190"/>
      <c r="C378" s="190"/>
      <c r="D378" s="190"/>
      <c r="E378" s="192"/>
      <c r="F378" s="190"/>
      <c r="G378" s="190"/>
      <c r="H378" s="190"/>
      <c r="I378" s="193"/>
      <c r="J378" s="193"/>
      <c r="K378" s="190"/>
      <c r="L378" s="190"/>
      <c r="M378" s="190"/>
      <c r="N378" s="193"/>
      <c r="O378" s="193"/>
      <c r="P378" s="190"/>
      <c r="Q378" s="190"/>
      <c r="R378" s="190"/>
      <c r="S378" s="193"/>
      <c r="T378" s="190"/>
      <c r="U378" s="190"/>
      <c r="V378" s="191"/>
      <c r="W378" s="190"/>
      <c r="X378" s="190"/>
      <c r="Y378" s="190"/>
      <c r="Z378" s="190"/>
      <c r="AA378" s="190"/>
      <c r="AB378" s="190"/>
      <c r="AC378" s="190"/>
      <c r="AD378" s="190"/>
      <c r="AE378" s="190"/>
      <c r="AF378" s="190"/>
      <c r="AG378" s="190"/>
      <c r="AH378" s="190"/>
      <c r="AI378" s="190"/>
      <c r="AJ378" s="190"/>
      <c r="AK378" s="190"/>
      <c r="AL378" s="190"/>
      <c r="AM378" s="190"/>
      <c r="AN378" s="190"/>
      <c r="AO378" s="190"/>
      <c r="AP378" s="190"/>
      <c r="AQ378" s="190"/>
      <c r="AR378" s="190"/>
      <c r="AS378" s="190"/>
    </row>
    <row r="379" spans="1:45" ht="61.5" customHeight="1" x14ac:dyDescent="0.25">
      <c r="A379" s="190"/>
      <c r="B379" s="190"/>
      <c r="C379" s="190"/>
      <c r="D379" s="190"/>
      <c r="E379" s="192"/>
      <c r="F379" s="190"/>
      <c r="G379" s="190"/>
      <c r="H379" s="190"/>
      <c r="I379" s="193"/>
      <c r="J379" s="193"/>
      <c r="K379" s="190"/>
      <c r="L379" s="190"/>
      <c r="M379" s="190"/>
      <c r="N379" s="193"/>
      <c r="O379" s="193"/>
      <c r="P379" s="190"/>
      <c r="Q379" s="190"/>
      <c r="R379" s="190"/>
      <c r="S379" s="193"/>
      <c r="T379" s="190"/>
      <c r="U379" s="190"/>
      <c r="V379" s="191"/>
      <c r="W379" s="190"/>
      <c r="X379" s="190"/>
      <c r="Y379" s="190"/>
      <c r="Z379" s="190"/>
      <c r="AA379" s="190"/>
      <c r="AB379" s="190"/>
      <c r="AC379" s="190"/>
      <c r="AD379" s="190"/>
      <c r="AE379" s="190"/>
      <c r="AF379" s="190"/>
      <c r="AG379" s="190"/>
      <c r="AH379" s="190"/>
      <c r="AI379" s="190"/>
      <c r="AJ379" s="190"/>
      <c r="AK379" s="190"/>
      <c r="AL379" s="190"/>
      <c r="AM379" s="190"/>
      <c r="AN379" s="190"/>
      <c r="AO379" s="190"/>
      <c r="AP379" s="190"/>
      <c r="AQ379" s="190"/>
      <c r="AR379" s="190"/>
      <c r="AS379" s="190"/>
    </row>
    <row r="380" spans="1:45" ht="61.5" customHeight="1" x14ac:dyDescent="0.25">
      <c r="A380" s="190"/>
      <c r="B380" s="190"/>
      <c r="C380" s="190"/>
      <c r="D380" s="190"/>
      <c r="E380" s="192"/>
      <c r="F380" s="190"/>
      <c r="G380" s="190"/>
      <c r="H380" s="190"/>
      <c r="I380" s="193"/>
      <c r="J380" s="193"/>
      <c r="K380" s="190"/>
      <c r="L380" s="190"/>
      <c r="M380" s="190"/>
      <c r="N380" s="193"/>
      <c r="O380" s="193"/>
      <c r="P380" s="190"/>
      <c r="Q380" s="190"/>
      <c r="R380" s="190"/>
      <c r="S380" s="193"/>
      <c r="T380" s="190"/>
      <c r="U380" s="190"/>
      <c r="V380" s="191"/>
      <c r="W380" s="190"/>
      <c r="X380" s="190"/>
      <c r="Y380" s="190"/>
      <c r="Z380" s="190"/>
      <c r="AA380" s="190"/>
      <c r="AB380" s="190"/>
      <c r="AC380" s="190"/>
      <c r="AD380" s="190"/>
      <c r="AE380" s="190"/>
      <c r="AF380" s="190"/>
      <c r="AG380" s="190"/>
      <c r="AH380" s="190"/>
      <c r="AI380" s="190"/>
      <c r="AJ380" s="190"/>
      <c r="AK380" s="190"/>
      <c r="AL380" s="190"/>
      <c r="AM380" s="190"/>
      <c r="AN380" s="190"/>
      <c r="AO380" s="190"/>
      <c r="AP380" s="190"/>
      <c r="AQ380" s="190"/>
      <c r="AR380" s="190"/>
      <c r="AS380" s="190"/>
    </row>
    <row r="381" spans="1:45" ht="61.5" customHeight="1" x14ac:dyDescent="0.25">
      <c r="A381" s="190"/>
      <c r="B381" s="190"/>
      <c r="C381" s="190"/>
      <c r="D381" s="190"/>
      <c r="E381" s="192"/>
      <c r="F381" s="190"/>
      <c r="G381" s="190"/>
      <c r="H381" s="190"/>
      <c r="I381" s="193"/>
      <c r="J381" s="193"/>
      <c r="K381" s="190"/>
      <c r="L381" s="190"/>
      <c r="M381" s="190"/>
      <c r="N381" s="193"/>
      <c r="O381" s="193"/>
      <c r="P381" s="190"/>
      <c r="Q381" s="190"/>
      <c r="R381" s="190"/>
      <c r="S381" s="193"/>
      <c r="T381" s="190"/>
      <c r="U381" s="190"/>
      <c r="V381" s="191"/>
      <c r="W381" s="190"/>
      <c r="X381" s="190"/>
      <c r="Y381" s="190"/>
      <c r="Z381" s="190"/>
      <c r="AA381" s="190"/>
      <c r="AB381" s="190"/>
      <c r="AC381" s="190"/>
      <c r="AD381" s="190"/>
      <c r="AE381" s="190"/>
      <c r="AF381" s="190"/>
      <c r="AG381" s="190"/>
      <c r="AH381" s="190"/>
      <c r="AI381" s="190"/>
      <c r="AJ381" s="190"/>
      <c r="AK381" s="190"/>
      <c r="AL381" s="190"/>
      <c r="AM381" s="190"/>
      <c r="AN381" s="190"/>
      <c r="AO381" s="190"/>
      <c r="AP381" s="190"/>
      <c r="AQ381" s="190"/>
      <c r="AR381" s="190"/>
      <c r="AS381" s="190"/>
    </row>
    <row r="382" spans="1:45" ht="61.5" customHeight="1" x14ac:dyDescent="0.25">
      <c r="A382" s="190"/>
      <c r="B382" s="190"/>
      <c r="C382" s="190"/>
      <c r="D382" s="190"/>
      <c r="E382" s="192"/>
      <c r="F382" s="190"/>
      <c r="G382" s="190"/>
      <c r="H382" s="190"/>
      <c r="I382" s="193"/>
      <c r="J382" s="193"/>
      <c r="K382" s="190"/>
      <c r="L382" s="190"/>
      <c r="M382" s="190"/>
      <c r="N382" s="193"/>
      <c r="O382" s="193"/>
      <c r="P382" s="190"/>
      <c r="Q382" s="190"/>
      <c r="R382" s="190"/>
      <c r="S382" s="193"/>
      <c r="T382" s="190"/>
      <c r="U382" s="190"/>
      <c r="V382" s="191"/>
      <c r="W382" s="190"/>
      <c r="X382" s="190"/>
      <c r="Y382" s="190"/>
      <c r="Z382" s="190"/>
      <c r="AA382" s="190"/>
      <c r="AB382" s="190"/>
      <c r="AC382" s="190"/>
      <c r="AD382" s="190"/>
      <c r="AE382" s="190"/>
      <c r="AF382" s="190"/>
      <c r="AG382" s="190"/>
      <c r="AH382" s="190"/>
      <c r="AI382" s="190"/>
      <c r="AJ382" s="190"/>
      <c r="AK382" s="190"/>
      <c r="AL382" s="190"/>
      <c r="AM382" s="190"/>
      <c r="AN382" s="190"/>
      <c r="AO382" s="190"/>
      <c r="AP382" s="190"/>
      <c r="AQ382" s="190"/>
      <c r="AR382" s="190"/>
      <c r="AS382" s="190"/>
    </row>
    <row r="383" spans="1:45" ht="61.5" customHeight="1" x14ac:dyDescent="0.25">
      <c r="A383" s="190"/>
      <c r="B383" s="190"/>
      <c r="C383" s="190"/>
      <c r="D383" s="190"/>
      <c r="E383" s="192"/>
      <c r="F383" s="190"/>
      <c r="G383" s="190"/>
      <c r="H383" s="190"/>
      <c r="I383" s="193"/>
      <c r="J383" s="193"/>
      <c r="K383" s="190"/>
      <c r="L383" s="190"/>
      <c r="M383" s="190"/>
      <c r="N383" s="193"/>
      <c r="O383" s="193"/>
      <c r="P383" s="190"/>
      <c r="Q383" s="190"/>
      <c r="R383" s="190"/>
      <c r="S383" s="193"/>
      <c r="T383" s="190"/>
      <c r="U383" s="190"/>
      <c r="V383" s="191"/>
      <c r="W383" s="190"/>
      <c r="X383" s="190"/>
      <c r="Y383" s="190"/>
      <c r="Z383" s="190"/>
      <c r="AA383" s="190"/>
      <c r="AB383" s="190"/>
      <c r="AC383" s="190"/>
      <c r="AD383" s="190"/>
      <c r="AE383" s="190"/>
      <c r="AF383" s="190"/>
      <c r="AG383" s="190"/>
      <c r="AH383" s="190"/>
      <c r="AI383" s="190"/>
      <c r="AJ383" s="190"/>
      <c r="AK383" s="190"/>
      <c r="AL383" s="190"/>
      <c r="AM383" s="190"/>
      <c r="AN383" s="190"/>
      <c r="AO383" s="190"/>
      <c r="AP383" s="190"/>
      <c r="AQ383" s="190"/>
      <c r="AR383" s="190"/>
      <c r="AS383" s="190"/>
    </row>
    <row r="384" spans="1:45" ht="61.5" customHeight="1" x14ac:dyDescent="0.25">
      <c r="A384" s="190"/>
      <c r="B384" s="190"/>
      <c r="C384" s="190"/>
      <c r="D384" s="190"/>
      <c r="E384" s="192"/>
      <c r="F384" s="190"/>
      <c r="G384" s="190"/>
      <c r="H384" s="190"/>
      <c r="I384" s="193"/>
      <c r="J384" s="193"/>
      <c r="K384" s="190"/>
      <c r="L384" s="190"/>
      <c r="M384" s="190"/>
      <c r="N384" s="193"/>
      <c r="O384" s="193"/>
      <c r="P384" s="190"/>
      <c r="Q384" s="190"/>
      <c r="R384" s="190"/>
      <c r="S384" s="193"/>
      <c r="T384" s="190"/>
      <c r="U384" s="190"/>
      <c r="V384" s="191"/>
      <c r="W384" s="190"/>
      <c r="X384" s="190"/>
      <c r="Y384" s="190"/>
      <c r="Z384" s="190"/>
      <c r="AA384" s="190"/>
      <c r="AB384" s="190"/>
      <c r="AC384" s="190"/>
      <c r="AD384" s="190"/>
      <c r="AE384" s="190"/>
      <c r="AF384" s="190"/>
      <c r="AG384" s="190"/>
      <c r="AH384" s="190"/>
      <c r="AI384" s="190"/>
      <c r="AJ384" s="190"/>
      <c r="AK384" s="190"/>
      <c r="AL384" s="190"/>
      <c r="AM384" s="190"/>
      <c r="AN384" s="190"/>
      <c r="AO384" s="190"/>
      <c r="AP384" s="190"/>
      <c r="AQ384" s="190"/>
      <c r="AR384" s="190"/>
      <c r="AS384" s="190"/>
    </row>
    <row r="385" spans="1:45" ht="61.5" customHeight="1" x14ac:dyDescent="0.25">
      <c r="A385" s="190"/>
      <c r="B385" s="190"/>
      <c r="C385" s="190"/>
      <c r="D385" s="190"/>
      <c r="E385" s="192"/>
      <c r="F385" s="190"/>
      <c r="G385" s="190"/>
      <c r="H385" s="190"/>
      <c r="I385" s="193"/>
      <c r="J385" s="193"/>
      <c r="K385" s="190"/>
      <c r="L385" s="190"/>
      <c r="M385" s="190"/>
      <c r="N385" s="193"/>
      <c r="O385" s="193"/>
      <c r="P385" s="190"/>
      <c r="Q385" s="190"/>
      <c r="R385" s="190"/>
      <c r="S385" s="193"/>
      <c r="T385" s="190"/>
      <c r="U385" s="190"/>
      <c r="V385" s="191"/>
      <c r="W385" s="190"/>
      <c r="X385" s="190"/>
      <c r="Y385" s="190"/>
      <c r="Z385" s="190"/>
      <c r="AA385" s="190"/>
      <c r="AB385" s="190"/>
      <c r="AC385" s="190"/>
      <c r="AD385" s="190"/>
      <c r="AE385" s="190"/>
      <c r="AF385" s="190"/>
      <c r="AG385" s="190"/>
      <c r="AH385" s="190"/>
      <c r="AI385" s="190"/>
      <c r="AJ385" s="190"/>
      <c r="AK385" s="190"/>
      <c r="AL385" s="190"/>
      <c r="AM385" s="190"/>
      <c r="AN385" s="190"/>
      <c r="AO385" s="190"/>
      <c r="AP385" s="190"/>
      <c r="AQ385" s="190"/>
      <c r="AR385" s="190"/>
      <c r="AS385" s="190"/>
    </row>
    <row r="386" spans="1:45" ht="61.5" customHeight="1" x14ac:dyDescent="0.25">
      <c r="A386" s="190"/>
      <c r="B386" s="190"/>
      <c r="C386" s="190"/>
      <c r="D386" s="190"/>
      <c r="E386" s="192"/>
      <c r="F386" s="190"/>
      <c r="G386" s="190"/>
      <c r="H386" s="190"/>
      <c r="I386" s="193"/>
      <c r="J386" s="193"/>
      <c r="K386" s="190"/>
      <c r="L386" s="190"/>
      <c r="M386" s="190"/>
      <c r="N386" s="193"/>
      <c r="O386" s="193"/>
      <c r="P386" s="190"/>
      <c r="Q386" s="190"/>
      <c r="R386" s="190"/>
      <c r="S386" s="193"/>
      <c r="T386" s="190"/>
      <c r="U386" s="190"/>
      <c r="V386" s="191"/>
      <c r="W386" s="190"/>
      <c r="X386" s="190"/>
      <c r="Y386" s="190"/>
      <c r="Z386" s="190"/>
      <c r="AA386" s="190"/>
      <c r="AB386" s="190"/>
      <c r="AC386" s="190"/>
      <c r="AD386" s="190"/>
      <c r="AE386" s="190"/>
      <c r="AF386" s="190"/>
      <c r="AG386" s="190"/>
      <c r="AH386" s="190"/>
      <c r="AI386" s="190"/>
      <c r="AJ386" s="190"/>
      <c r="AK386" s="190"/>
      <c r="AL386" s="190"/>
      <c r="AM386" s="190"/>
      <c r="AN386" s="190"/>
      <c r="AO386" s="190"/>
      <c r="AP386" s="190"/>
      <c r="AQ386" s="190"/>
      <c r="AR386" s="190"/>
      <c r="AS386" s="190"/>
    </row>
    <row r="387" spans="1:45" ht="61.5" customHeight="1" x14ac:dyDescent="0.25">
      <c r="A387" s="190"/>
      <c r="B387" s="190"/>
      <c r="C387" s="190"/>
      <c r="D387" s="190"/>
      <c r="E387" s="192"/>
      <c r="F387" s="190"/>
      <c r="G387" s="190"/>
      <c r="H387" s="190"/>
      <c r="I387" s="193"/>
      <c r="J387" s="193"/>
      <c r="K387" s="190"/>
      <c r="L387" s="190"/>
      <c r="M387" s="190"/>
      <c r="N387" s="193"/>
      <c r="O387" s="193"/>
      <c r="P387" s="190"/>
      <c r="Q387" s="190"/>
      <c r="R387" s="190"/>
      <c r="S387" s="193"/>
      <c r="T387" s="190"/>
      <c r="U387" s="190"/>
      <c r="V387" s="191"/>
      <c r="W387" s="190"/>
      <c r="X387" s="190"/>
      <c r="Y387" s="190"/>
      <c r="Z387" s="190"/>
      <c r="AA387" s="190"/>
      <c r="AB387" s="190"/>
      <c r="AC387" s="190"/>
      <c r="AD387" s="190"/>
      <c r="AE387" s="190"/>
      <c r="AF387" s="190"/>
      <c r="AG387" s="190"/>
      <c r="AH387" s="190"/>
      <c r="AI387" s="190"/>
      <c r="AJ387" s="190"/>
      <c r="AK387" s="190"/>
      <c r="AL387" s="190"/>
      <c r="AM387" s="190"/>
      <c r="AN387" s="190"/>
      <c r="AO387" s="190"/>
      <c r="AP387" s="190"/>
      <c r="AQ387" s="190"/>
      <c r="AR387" s="190"/>
      <c r="AS387" s="190"/>
    </row>
    <row r="388" spans="1:45" ht="61.5" customHeight="1" x14ac:dyDescent="0.25">
      <c r="A388" s="190"/>
      <c r="B388" s="190"/>
      <c r="C388" s="190"/>
      <c r="D388" s="190"/>
      <c r="E388" s="192"/>
      <c r="F388" s="190"/>
      <c r="G388" s="190"/>
      <c r="H388" s="190"/>
      <c r="I388" s="193"/>
      <c r="J388" s="193"/>
      <c r="K388" s="190"/>
      <c r="L388" s="190"/>
      <c r="M388" s="190"/>
      <c r="N388" s="193"/>
      <c r="O388" s="193"/>
      <c r="P388" s="190"/>
      <c r="Q388" s="190"/>
      <c r="R388" s="190"/>
      <c r="S388" s="193"/>
      <c r="T388" s="190"/>
      <c r="U388" s="190"/>
      <c r="V388" s="191"/>
      <c r="W388" s="190"/>
      <c r="X388" s="190"/>
      <c r="Y388" s="190"/>
      <c r="Z388" s="190"/>
      <c r="AA388" s="190"/>
      <c r="AB388" s="190"/>
      <c r="AC388" s="190"/>
      <c r="AD388" s="190"/>
      <c r="AE388" s="190"/>
      <c r="AF388" s="190"/>
      <c r="AG388" s="190"/>
      <c r="AH388" s="190"/>
      <c r="AI388" s="190"/>
      <c r="AJ388" s="190"/>
      <c r="AK388" s="190"/>
      <c r="AL388" s="190"/>
      <c r="AM388" s="190"/>
      <c r="AN388" s="190"/>
      <c r="AO388" s="190"/>
      <c r="AP388" s="190"/>
      <c r="AQ388" s="190"/>
      <c r="AR388" s="190"/>
      <c r="AS388" s="190"/>
    </row>
    <row r="389" spans="1:45" ht="61.5" customHeight="1" x14ac:dyDescent="0.25">
      <c r="A389" s="190"/>
      <c r="B389" s="190"/>
      <c r="C389" s="190"/>
      <c r="D389" s="190"/>
      <c r="E389" s="192"/>
      <c r="F389" s="190"/>
      <c r="G389" s="190"/>
      <c r="H389" s="190"/>
      <c r="I389" s="193"/>
      <c r="J389" s="193"/>
      <c r="K389" s="190"/>
      <c r="L389" s="190"/>
      <c r="M389" s="190"/>
      <c r="N389" s="193"/>
      <c r="O389" s="193"/>
      <c r="P389" s="190"/>
      <c r="Q389" s="190"/>
      <c r="R389" s="190"/>
      <c r="S389" s="193"/>
      <c r="T389" s="190"/>
      <c r="U389" s="190"/>
      <c r="V389" s="191"/>
      <c r="W389" s="190"/>
      <c r="X389" s="190"/>
      <c r="Y389" s="190"/>
      <c r="Z389" s="190"/>
      <c r="AA389" s="190"/>
      <c r="AB389" s="190"/>
      <c r="AC389" s="190"/>
      <c r="AD389" s="190"/>
      <c r="AE389" s="190"/>
      <c r="AF389" s="190"/>
      <c r="AG389" s="190"/>
      <c r="AH389" s="190"/>
      <c r="AI389" s="190"/>
      <c r="AJ389" s="190"/>
      <c r="AK389" s="190"/>
      <c r="AL389" s="190"/>
      <c r="AM389" s="190"/>
      <c r="AN389" s="190"/>
      <c r="AO389" s="190"/>
      <c r="AP389" s="190"/>
      <c r="AQ389" s="190"/>
      <c r="AR389" s="190"/>
      <c r="AS389" s="190"/>
    </row>
    <row r="390" spans="1:45" ht="61.5" customHeight="1" x14ac:dyDescent="0.25">
      <c r="A390" s="190"/>
      <c r="B390" s="190"/>
      <c r="C390" s="190"/>
      <c r="D390" s="190"/>
      <c r="E390" s="192"/>
      <c r="F390" s="190"/>
      <c r="G390" s="190"/>
      <c r="H390" s="190"/>
      <c r="I390" s="193"/>
      <c r="J390" s="193"/>
      <c r="K390" s="190"/>
      <c r="L390" s="190"/>
      <c r="M390" s="190"/>
      <c r="N390" s="193"/>
      <c r="O390" s="193"/>
      <c r="P390" s="190"/>
      <c r="Q390" s="190"/>
      <c r="R390" s="190"/>
      <c r="S390" s="193"/>
      <c r="T390" s="190"/>
      <c r="U390" s="190"/>
      <c r="V390" s="191"/>
      <c r="W390" s="190"/>
      <c r="X390" s="190"/>
      <c r="Y390" s="190"/>
      <c r="Z390" s="190"/>
      <c r="AA390" s="190"/>
      <c r="AB390" s="190"/>
      <c r="AC390" s="190"/>
      <c r="AD390" s="190"/>
      <c r="AE390" s="190"/>
      <c r="AF390" s="190"/>
      <c r="AG390" s="190"/>
      <c r="AH390" s="190"/>
      <c r="AI390" s="190"/>
      <c r="AJ390" s="190"/>
      <c r="AK390" s="190"/>
      <c r="AL390" s="190"/>
      <c r="AM390" s="190"/>
      <c r="AN390" s="190"/>
      <c r="AO390" s="190"/>
      <c r="AP390" s="190"/>
      <c r="AQ390" s="190"/>
      <c r="AR390" s="190"/>
      <c r="AS390" s="190"/>
    </row>
    <row r="391" spans="1:45" ht="61.5" customHeight="1" x14ac:dyDescent="0.25">
      <c r="A391" s="190"/>
      <c r="B391" s="190"/>
      <c r="C391" s="190"/>
      <c r="D391" s="190"/>
      <c r="E391" s="192"/>
      <c r="F391" s="190"/>
      <c r="G391" s="190"/>
      <c r="H391" s="190"/>
      <c r="I391" s="193"/>
      <c r="J391" s="193"/>
      <c r="K391" s="190"/>
      <c r="L391" s="190"/>
      <c r="M391" s="190"/>
      <c r="N391" s="193"/>
      <c r="O391" s="193"/>
      <c r="P391" s="190"/>
      <c r="Q391" s="190"/>
      <c r="R391" s="190"/>
      <c r="S391" s="193"/>
      <c r="T391" s="190"/>
      <c r="U391" s="190"/>
      <c r="V391" s="191"/>
      <c r="W391" s="190"/>
      <c r="X391" s="190"/>
      <c r="Y391" s="190"/>
      <c r="Z391" s="190"/>
      <c r="AA391" s="190"/>
      <c r="AB391" s="190"/>
      <c r="AC391" s="190"/>
      <c r="AD391" s="190"/>
      <c r="AE391" s="190"/>
      <c r="AF391" s="190"/>
      <c r="AG391" s="190"/>
      <c r="AH391" s="190"/>
      <c r="AI391" s="190"/>
      <c r="AJ391" s="190"/>
      <c r="AK391" s="190"/>
      <c r="AL391" s="190"/>
      <c r="AM391" s="190"/>
      <c r="AN391" s="190"/>
      <c r="AO391" s="190"/>
      <c r="AP391" s="190"/>
      <c r="AQ391" s="190"/>
      <c r="AR391" s="190"/>
      <c r="AS391" s="190"/>
    </row>
    <row r="392" spans="1:45" ht="61.5" customHeight="1" x14ac:dyDescent="0.25">
      <c r="A392" s="190"/>
      <c r="B392" s="190"/>
      <c r="C392" s="190"/>
      <c r="D392" s="190"/>
      <c r="E392" s="192"/>
      <c r="F392" s="190"/>
      <c r="G392" s="190"/>
      <c r="H392" s="190"/>
      <c r="I392" s="193"/>
      <c r="J392" s="193"/>
      <c r="K392" s="190"/>
      <c r="L392" s="190"/>
      <c r="M392" s="190"/>
      <c r="N392" s="193"/>
      <c r="O392" s="193"/>
      <c r="P392" s="190"/>
      <c r="Q392" s="190"/>
      <c r="R392" s="190"/>
      <c r="S392" s="193"/>
      <c r="T392" s="190"/>
      <c r="U392" s="190"/>
      <c r="V392" s="191"/>
      <c r="W392" s="190"/>
      <c r="X392" s="190"/>
      <c r="Y392" s="190"/>
      <c r="Z392" s="190"/>
      <c r="AA392" s="190"/>
      <c r="AB392" s="190"/>
      <c r="AC392" s="190"/>
      <c r="AD392" s="190"/>
      <c r="AE392" s="190"/>
      <c r="AF392" s="190"/>
      <c r="AG392" s="190"/>
      <c r="AH392" s="190"/>
      <c r="AI392" s="190"/>
      <c r="AJ392" s="190"/>
      <c r="AK392" s="190"/>
      <c r="AL392" s="190"/>
      <c r="AM392" s="190"/>
      <c r="AN392" s="190"/>
      <c r="AO392" s="190"/>
      <c r="AP392" s="190"/>
      <c r="AQ392" s="190"/>
      <c r="AR392" s="190"/>
      <c r="AS392" s="190"/>
    </row>
    <row r="393" spans="1:45" ht="61.5" customHeight="1" x14ac:dyDescent="0.25">
      <c r="A393" s="190"/>
      <c r="B393" s="190"/>
      <c r="C393" s="190"/>
      <c r="D393" s="190"/>
      <c r="E393" s="192"/>
      <c r="F393" s="190"/>
      <c r="G393" s="190"/>
      <c r="H393" s="190"/>
      <c r="I393" s="193"/>
      <c r="J393" s="193"/>
      <c r="K393" s="190"/>
      <c r="L393" s="190"/>
      <c r="M393" s="190"/>
      <c r="N393" s="193"/>
      <c r="O393" s="193"/>
      <c r="P393" s="190"/>
      <c r="Q393" s="190"/>
      <c r="R393" s="190"/>
      <c r="S393" s="193"/>
      <c r="T393" s="190"/>
      <c r="U393" s="190"/>
      <c r="V393" s="191"/>
      <c r="W393" s="190"/>
      <c r="X393" s="190"/>
      <c r="Y393" s="190"/>
      <c r="Z393" s="190"/>
      <c r="AA393" s="190"/>
      <c r="AB393" s="190"/>
      <c r="AC393" s="190"/>
      <c r="AD393" s="190"/>
      <c r="AE393" s="190"/>
      <c r="AF393" s="190"/>
      <c r="AG393" s="190"/>
      <c r="AH393" s="190"/>
      <c r="AI393" s="190"/>
      <c r="AJ393" s="190"/>
      <c r="AK393" s="190"/>
      <c r="AL393" s="190"/>
      <c r="AM393" s="190"/>
      <c r="AN393" s="190"/>
      <c r="AO393" s="190"/>
      <c r="AP393" s="190"/>
      <c r="AQ393" s="190"/>
      <c r="AR393" s="190"/>
      <c r="AS393" s="190"/>
    </row>
    <row r="394" spans="1:45" ht="61.5" customHeight="1" x14ac:dyDescent="0.25">
      <c r="A394" s="190"/>
      <c r="B394" s="190"/>
      <c r="C394" s="190"/>
      <c r="D394" s="190"/>
      <c r="E394" s="192"/>
      <c r="F394" s="190"/>
      <c r="G394" s="190"/>
      <c r="H394" s="190"/>
      <c r="I394" s="193"/>
      <c r="J394" s="193"/>
      <c r="K394" s="190"/>
      <c r="L394" s="190"/>
      <c r="M394" s="190"/>
      <c r="N394" s="193"/>
      <c r="O394" s="193"/>
      <c r="P394" s="190"/>
      <c r="Q394" s="190"/>
      <c r="R394" s="190"/>
      <c r="S394" s="193"/>
      <c r="T394" s="190"/>
      <c r="U394" s="190"/>
      <c r="V394" s="191"/>
      <c r="W394" s="190"/>
      <c r="X394" s="190"/>
      <c r="Y394" s="190"/>
      <c r="Z394" s="190"/>
      <c r="AA394" s="190"/>
      <c r="AB394" s="190"/>
      <c r="AC394" s="190"/>
      <c r="AD394" s="190"/>
      <c r="AE394" s="190"/>
      <c r="AF394" s="190"/>
      <c r="AG394" s="190"/>
      <c r="AH394" s="190"/>
      <c r="AI394" s="190"/>
      <c r="AJ394" s="190"/>
      <c r="AK394" s="190"/>
      <c r="AL394" s="190"/>
      <c r="AM394" s="190"/>
      <c r="AN394" s="190"/>
      <c r="AO394" s="190"/>
      <c r="AP394" s="190"/>
      <c r="AQ394" s="190"/>
      <c r="AR394" s="190"/>
      <c r="AS394" s="190"/>
    </row>
    <row r="395" spans="1:45" ht="61.5" customHeight="1" x14ac:dyDescent="0.25">
      <c r="A395" s="190"/>
      <c r="B395" s="190"/>
      <c r="C395" s="190"/>
      <c r="D395" s="190"/>
      <c r="E395" s="192"/>
      <c r="F395" s="190"/>
      <c r="G395" s="190"/>
      <c r="H395" s="190"/>
      <c r="I395" s="193"/>
      <c r="J395" s="193"/>
      <c r="K395" s="190"/>
      <c r="L395" s="190"/>
      <c r="M395" s="190"/>
      <c r="N395" s="193"/>
      <c r="O395" s="193"/>
      <c r="P395" s="190"/>
      <c r="Q395" s="190"/>
      <c r="R395" s="190"/>
      <c r="S395" s="193"/>
      <c r="T395" s="190"/>
      <c r="U395" s="190"/>
      <c r="V395" s="191"/>
      <c r="W395" s="190"/>
      <c r="X395" s="190"/>
      <c r="Y395" s="190"/>
      <c r="Z395" s="190"/>
      <c r="AA395" s="190"/>
      <c r="AB395" s="190"/>
      <c r="AC395" s="190"/>
      <c r="AD395" s="190"/>
      <c r="AE395" s="190"/>
      <c r="AF395" s="190"/>
      <c r="AG395" s="190"/>
      <c r="AH395" s="190"/>
      <c r="AI395" s="190"/>
      <c r="AJ395" s="190"/>
      <c r="AK395" s="190"/>
      <c r="AL395" s="190"/>
      <c r="AM395" s="190"/>
      <c r="AN395" s="190"/>
      <c r="AO395" s="190"/>
      <c r="AP395" s="190"/>
      <c r="AQ395" s="190"/>
      <c r="AR395" s="190"/>
      <c r="AS395" s="190"/>
    </row>
    <row r="396" spans="1:45" ht="61.5" customHeight="1" x14ac:dyDescent="0.25">
      <c r="A396" s="190"/>
      <c r="B396" s="190"/>
      <c r="C396" s="190"/>
      <c r="D396" s="190"/>
      <c r="E396" s="192"/>
      <c r="F396" s="190"/>
      <c r="G396" s="190"/>
      <c r="H396" s="190"/>
      <c r="I396" s="193"/>
      <c r="J396" s="193"/>
      <c r="K396" s="190"/>
      <c r="L396" s="190"/>
      <c r="M396" s="190"/>
      <c r="N396" s="193"/>
      <c r="O396" s="193"/>
      <c r="P396" s="190"/>
      <c r="Q396" s="190"/>
      <c r="R396" s="190"/>
      <c r="S396" s="193"/>
      <c r="T396" s="190"/>
      <c r="U396" s="190"/>
      <c r="V396" s="191"/>
      <c r="W396" s="190"/>
      <c r="X396" s="190"/>
      <c r="Y396" s="190"/>
      <c r="Z396" s="190"/>
      <c r="AA396" s="190"/>
      <c r="AB396" s="190"/>
      <c r="AC396" s="190"/>
      <c r="AD396" s="190"/>
      <c r="AE396" s="190"/>
      <c r="AF396" s="190"/>
      <c r="AG396" s="190"/>
      <c r="AH396" s="190"/>
      <c r="AI396" s="190"/>
      <c r="AJ396" s="190"/>
      <c r="AK396" s="190"/>
      <c r="AL396" s="190"/>
      <c r="AM396" s="190"/>
      <c r="AN396" s="190"/>
      <c r="AO396" s="190"/>
      <c r="AP396" s="190"/>
      <c r="AQ396" s="190"/>
      <c r="AR396" s="190"/>
      <c r="AS396" s="190"/>
    </row>
    <row r="397" spans="1:45" ht="61.5" customHeight="1" x14ac:dyDescent="0.25">
      <c r="A397" s="190"/>
      <c r="B397" s="190"/>
      <c r="C397" s="190"/>
      <c r="D397" s="190"/>
      <c r="E397" s="192"/>
      <c r="F397" s="190"/>
      <c r="G397" s="190"/>
      <c r="H397" s="190"/>
      <c r="I397" s="193"/>
      <c r="J397" s="193"/>
      <c r="K397" s="190"/>
      <c r="L397" s="190"/>
      <c r="M397" s="190"/>
      <c r="N397" s="193"/>
      <c r="O397" s="193"/>
      <c r="P397" s="190"/>
      <c r="Q397" s="190"/>
      <c r="R397" s="190"/>
      <c r="S397" s="193"/>
      <c r="T397" s="190"/>
      <c r="U397" s="190"/>
      <c r="V397" s="191"/>
      <c r="W397" s="190"/>
      <c r="X397" s="190"/>
      <c r="Y397" s="190"/>
      <c r="Z397" s="190"/>
      <c r="AA397" s="190"/>
      <c r="AB397" s="190"/>
      <c r="AC397" s="190"/>
      <c r="AD397" s="190"/>
      <c r="AE397" s="190"/>
      <c r="AF397" s="190"/>
      <c r="AG397" s="190"/>
      <c r="AH397" s="190"/>
      <c r="AI397" s="190"/>
      <c r="AJ397" s="190"/>
      <c r="AK397" s="190"/>
      <c r="AL397" s="190"/>
      <c r="AM397" s="190"/>
      <c r="AN397" s="190"/>
      <c r="AO397" s="190"/>
      <c r="AP397" s="190"/>
      <c r="AQ397" s="190"/>
      <c r="AR397" s="190"/>
      <c r="AS397" s="190"/>
    </row>
    <row r="398" spans="1:45" ht="61.5" customHeight="1" x14ac:dyDescent="0.25">
      <c r="A398" s="190"/>
      <c r="B398" s="190"/>
      <c r="C398" s="190"/>
      <c r="D398" s="190"/>
      <c r="E398" s="192"/>
      <c r="F398" s="190"/>
      <c r="G398" s="190"/>
      <c r="H398" s="190"/>
      <c r="I398" s="193"/>
      <c r="J398" s="193"/>
      <c r="K398" s="190"/>
      <c r="L398" s="190"/>
      <c r="M398" s="190"/>
      <c r="N398" s="193"/>
      <c r="O398" s="193"/>
      <c r="P398" s="190"/>
      <c r="Q398" s="190"/>
      <c r="R398" s="190"/>
      <c r="S398" s="193"/>
      <c r="T398" s="190"/>
      <c r="U398" s="190"/>
      <c r="V398" s="191"/>
      <c r="W398" s="190"/>
      <c r="X398" s="190"/>
      <c r="Y398" s="190"/>
      <c r="Z398" s="190"/>
      <c r="AA398" s="190"/>
      <c r="AB398" s="190"/>
      <c r="AC398" s="190"/>
      <c r="AD398" s="190"/>
      <c r="AE398" s="190"/>
      <c r="AF398" s="190"/>
      <c r="AG398" s="190"/>
      <c r="AH398" s="190"/>
      <c r="AI398" s="190"/>
      <c r="AJ398" s="190"/>
      <c r="AK398" s="190"/>
      <c r="AL398" s="190"/>
      <c r="AM398" s="190"/>
      <c r="AN398" s="190"/>
      <c r="AO398" s="190"/>
      <c r="AP398" s="190"/>
      <c r="AQ398" s="190"/>
      <c r="AR398" s="190"/>
      <c r="AS398" s="190"/>
    </row>
    <row r="399" spans="1:45" ht="61.5" customHeight="1" x14ac:dyDescent="0.25">
      <c r="A399" s="190"/>
      <c r="B399" s="190"/>
      <c r="C399" s="190"/>
      <c r="D399" s="190"/>
      <c r="E399" s="192"/>
      <c r="F399" s="190"/>
      <c r="G399" s="190"/>
      <c r="H399" s="190"/>
      <c r="I399" s="193"/>
      <c r="J399" s="193"/>
      <c r="K399" s="190"/>
      <c r="L399" s="190"/>
      <c r="M399" s="190"/>
      <c r="N399" s="193"/>
      <c r="O399" s="193"/>
      <c r="P399" s="190"/>
      <c r="Q399" s="190"/>
      <c r="R399" s="190"/>
      <c r="S399" s="193"/>
      <c r="T399" s="190"/>
      <c r="U399" s="190"/>
      <c r="V399" s="191"/>
      <c r="W399" s="190"/>
      <c r="X399" s="190"/>
      <c r="Y399" s="190"/>
      <c r="Z399" s="190"/>
      <c r="AA399" s="190"/>
      <c r="AB399" s="190"/>
      <c r="AC399" s="190"/>
      <c r="AD399" s="190"/>
      <c r="AE399" s="190"/>
      <c r="AF399" s="190"/>
      <c r="AG399" s="190"/>
      <c r="AH399" s="190"/>
      <c r="AI399" s="190"/>
      <c r="AJ399" s="190"/>
      <c r="AK399" s="190"/>
      <c r="AL399" s="190"/>
      <c r="AM399" s="190"/>
      <c r="AN399" s="190"/>
      <c r="AO399" s="190"/>
      <c r="AP399" s="190"/>
      <c r="AQ399" s="190"/>
      <c r="AR399" s="190"/>
      <c r="AS399" s="190"/>
    </row>
    <row r="400" spans="1:45" ht="61.5" customHeight="1" x14ac:dyDescent="0.25">
      <c r="A400" s="190"/>
      <c r="B400" s="190"/>
      <c r="C400" s="190"/>
      <c r="D400" s="190"/>
      <c r="E400" s="192"/>
      <c r="F400" s="190"/>
      <c r="G400" s="190"/>
      <c r="H400" s="190"/>
      <c r="I400" s="193"/>
      <c r="J400" s="193"/>
      <c r="K400" s="190"/>
      <c r="L400" s="190"/>
      <c r="M400" s="190"/>
      <c r="N400" s="193"/>
      <c r="O400" s="193"/>
      <c r="P400" s="190"/>
      <c r="Q400" s="190"/>
      <c r="R400" s="190"/>
      <c r="S400" s="193"/>
      <c r="T400" s="190"/>
      <c r="U400" s="190"/>
      <c r="V400" s="191"/>
      <c r="W400" s="190"/>
      <c r="X400" s="190"/>
      <c r="Y400" s="190"/>
      <c r="Z400" s="190"/>
      <c r="AA400" s="190"/>
      <c r="AB400" s="190"/>
      <c r="AC400" s="190"/>
      <c r="AD400" s="190"/>
      <c r="AE400" s="190"/>
      <c r="AF400" s="190"/>
      <c r="AG400" s="190"/>
      <c r="AH400" s="190"/>
      <c r="AI400" s="190"/>
      <c r="AJ400" s="190"/>
      <c r="AK400" s="190"/>
      <c r="AL400" s="190"/>
      <c r="AM400" s="190"/>
      <c r="AN400" s="190"/>
      <c r="AO400" s="190"/>
      <c r="AP400" s="190"/>
      <c r="AQ400" s="190"/>
      <c r="AR400" s="190"/>
      <c r="AS400" s="190"/>
    </row>
    <row r="401" spans="1:45" ht="61.5" customHeight="1" x14ac:dyDescent="0.25">
      <c r="A401" s="190"/>
      <c r="B401" s="190"/>
      <c r="C401" s="190"/>
      <c r="D401" s="190"/>
      <c r="E401" s="192"/>
      <c r="F401" s="190"/>
      <c r="G401" s="190"/>
      <c r="H401" s="190"/>
      <c r="I401" s="193"/>
      <c r="J401" s="193"/>
      <c r="K401" s="190"/>
      <c r="L401" s="190"/>
      <c r="M401" s="190"/>
      <c r="N401" s="193"/>
      <c r="O401" s="193"/>
      <c r="P401" s="190"/>
      <c r="Q401" s="190"/>
      <c r="R401" s="190"/>
      <c r="S401" s="193"/>
      <c r="T401" s="190"/>
      <c r="U401" s="190"/>
      <c r="V401" s="191"/>
      <c r="W401" s="190"/>
      <c r="X401" s="190"/>
      <c r="Y401" s="190"/>
      <c r="Z401" s="190"/>
      <c r="AA401" s="190"/>
      <c r="AB401" s="190"/>
      <c r="AC401" s="190"/>
      <c r="AD401" s="190"/>
      <c r="AE401" s="190"/>
      <c r="AF401" s="190"/>
      <c r="AG401" s="190"/>
      <c r="AH401" s="190"/>
      <c r="AI401" s="190"/>
      <c r="AJ401" s="190"/>
      <c r="AK401" s="190"/>
      <c r="AL401" s="190"/>
      <c r="AM401" s="190"/>
      <c r="AN401" s="190"/>
      <c r="AO401" s="190"/>
      <c r="AP401" s="190"/>
      <c r="AQ401" s="190"/>
      <c r="AR401" s="190"/>
      <c r="AS401" s="190"/>
    </row>
    <row r="402" spans="1:45" ht="61.5" customHeight="1" x14ac:dyDescent="0.25">
      <c r="A402" s="190"/>
      <c r="B402" s="190"/>
      <c r="C402" s="190"/>
      <c r="D402" s="190"/>
      <c r="E402" s="192"/>
      <c r="F402" s="190"/>
      <c r="G402" s="190"/>
      <c r="H402" s="190"/>
      <c r="I402" s="193"/>
      <c r="J402" s="193"/>
      <c r="K402" s="190"/>
      <c r="L402" s="190"/>
      <c r="M402" s="190"/>
      <c r="N402" s="193"/>
      <c r="O402" s="193"/>
      <c r="P402" s="190"/>
      <c r="Q402" s="190"/>
      <c r="R402" s="190"/>
      <c r="S402" s="193"/>
      <c r="T402" s="190"/>
      <c r="U402" s="190"/>
      <c r="V402" s="191"/>
      <c r="W402" s="190"/>
      <c r="X402" s="190"/>
      <c r="Y402" s="190"/>
      <c r="Z402" s="190"/>
      <c r="AA402" s="190"/>
      <c r="AB402" s="190"/>
      <c r="AC402" s="190"/>
      <c r="AD402" s="190"/>
      <c r="AE402" s="190"/>
      <c r="AF402" s="190"/>
      <c r="AG402" s="190"/>
      <c r="AH402" s="190"/>
      <c r="AI402" s="190"/>
      <c r="AJ402" s="190"/>
      <c r="AK402" s="190"/>
      <c r="AL402" s="190"/>
      <c r="AM402" s="190"/>
      <c r="AN402" s="190"/>
      <c r="AO402" s="190"/>
      <c r="AP402" s="190"/>
      <c r="AQ402" s="190"/>
      <c r="AR402" s="190"/>
      <c r="AS402" s="190"/>
    </row>
    <row r="403" spans="1:45" ht="61.5" customHeight="1" x14ac:dyDescent="0.25">
      <c r="A403" s="190"/>
      <c r="B403" s="190"/>
      <c r="C403" s="190"/>
      <c r="D403" s="190"/>
      <c r="E403" s="192"/>
      <c r="F403" s="190"/>
      <c r="G403" s="190"/>
      <c r="H403" s="190"/>
      <c r="I403" s="193"/>
      <c r="J403" s="193"/>
      <c r="K403" s="190"/>
      <c r="L403" s="190"/>
      <c r="M403" s="190"/>
      <c r="N403" s="193"/>
      <c r="O403" s="193"/>
      <c r="P403" s="190"/>
      <c r="Q403" s="190"/>
      <c r="R403" s="190"/>
      <c r="S403" s="193"/>
      <c r="T403" s="190"/>
      <c r="U403" s="190"/>
      <c r="V403" s="191"/>
      <c r="W403" s="190"/>
      <c r="X403" s="190"/>
      <c r="Y403" s="190"/>
      <c r="Z403" s="190"/>
      <c r="AA403" s="190"/>
      <c r="AB403" s="190"/>
      <c r="AC403" s="190"/>
      <c r="AD403" s="190"/>
      <c r="AE403" s="190"/>
      <c r="AF403" s="190"/>
      <c r="AG403" s="190"/>
      <c r="AH403" s="190"/>
      <c r="AI403" s="190"/>
      <c r="AJ403" s="190"/>
      <c r="AK403" s="190"/>
      <c r="AL403" s="190"/>
      <c r="AM403" s="190"/>
      <c r="AN403" s="190"/>
      <c r="AO403" s="190"/>
      <c r="AP403" s="190"/>
      <c r="AQ403" s="190"/>
      <c r="AR403" s="190"/>
      <c r="AS403" s="190"/>
    </row>
    <row r="404" spans="1:45" ht="61.5" customHeight="1" x14ac:dyDescent="0.25">
      <c r="A404" s="190"/>
      <c r="B404" s="190"/>
      <c r="C404" s="190"/>
      <c r="D404" s="190"/>
      <c r="E404" s="192"/>
      <c r="F404" s="190"/>
      <c r="G404" s="190"/>
      <c r="H404" s="190"/>
      <c r="I404" s="193"/>
      <c r="J404" s="193"/>
      <c r="K404" s="190"/>
      <c r="L404" s="190"/>
      <c r="M404" s="190"/>
      <c r="N404" s="193"/>
      <c r="O404" s="193"/>
      <c r="P404" s="190"/>
      <c r="Q404" s="190"/>
      <c r="R404" s="190"/>
      <c r="S404" s="193"/>
      <c r="T404" s="190"/>
      <c r="U404" s="190"/>
      <c r="V404" s="191"/>
      <c r="W404" s="190"/>
      <c r="X404" s="190"/>
      <c r="Y404" s="190"/>
      <c r="Z404" s="190"/>
      <c r="AA404" s="190"/>
      <c r="AB404" s="190"/>
      <c r="AC404" s="190"/>
      <c r="AD404" s="190"/>
      <c r="AE404" s="190"/>
      <c r="AF404" s="190"/>
      <c r="AG404" s="190"/>
      <c r="AH404" s="190"/>
      <c r="AI404" s="190"/>
      <c r="AJ404" s="190"/>
      <c r="AK404" s="190"/>
      <c r="AL404" s="190"/>
      <c r="AM404" s="190"/>
      <c r="AN404" s="190"/>
      <c r="AO404" s="190"/>
      <c r="AP404" s="190"/>
      <c r="AQ404" s="190"/>
      <c r="AR404" s="190"/>
      <c r="AS404" s="190"/>
    </row>
    <row r="405" spans="1:45" ht="61.5" customHeight="1" x14ac:dyDescent="0.25">
      <c r="A405" s="190"/>
      <c r="B405" s="190"/>
      <c r="C405" s="190"/>
      <c r="D405" s="190"/>
      <c r="E405" s="192"/>
      <c r="F405" s="190"/>
      <c r="G405" s="190"/>
      <c r="H405" s="190"/>
      <c r="I405" s="193"/>
      <c r="J405" s="193"/>
      <c r="K405" s="190"/>
      <c r="L405" s="190"/>
      <c r="M405" s="190"/>
      <c r="N405" s="193"/>
      <c r="O405" s="193"/>
      <c r="P405" s="190"/>
      <c r="Q405" s="190"/>
      <c r="R405" s="190"/>
      <c r="S405" s="193"/>
      <c r="T405" s="190"/>
      <c r="U405" s="190"/>
      <c r="V405" s="191"/>
      <c r="W405" s="190"/>
      <c r="X405" s="190"/>
      <c r="Y405" s="190"/>
      <c r="Z405" s="190"/>
      <c r="AA405" s="190"/>
      <c r="AB405" s="190"/>
      <c r="AC405" s="190"/>
      <c r="AD405" s="190"/>
      <c r="AE405" s="190"/>
      <c r="AF405" s="190"/>
      <c r="AG405" s="190"/>
      <c r="AH405" s="190"/>
      <c r="AI405" s="190"/>
      <c r="AJ405" s="190"/>
      <c r="AK405" s="190"/>
      <c r="AL405" s="190"/>
      <c r="AM405" s="190"/>
      <c r="AN405" s="190"/>
      <c r="AO405" s="190"/>
      <c r="AP405" s="190"/>
      <c r="AQ405" s="190"/>
      <c r="AR405" s="190"/>
      <c r="AS405" s="190"/>
    </row>
    <row r="406" spans="1:45" ht="61.5" customHeight="1" x14ac:dyDescent="0.25">
      <c r="A406" s="190"/>
      <c r="B406" s="190"/>
      <c r="C406" s="190"/>
      <c r="D406" s="190"/>
      <c r="E406" s="192"/>
      <c r="F406" s="190"/>
      <c r="G406" s="190"/>
      <c r="H406" s="190"/>
      <c r="I406" s="193"/>
      <c r="J406" s="193"/>
      <c r="K406" s="190"/>
      <c r="L406" s="190"/>
      <c r="M406" s="190"/>
      <c r="N406" s="193"/>
      <c r="O406" s="193"/>
      <c r="P406" s="190"/>
      <c r="Q406" s="190"/>
      <c r="R406" s="190"/>
      <c r="S406" s="193"/>
      <c r="T406" s="190"/>
      <c r="U406" s="190"/>
      <c r="V406" s="191"/>
      <c r="W406" s="190"/>
      <c r="X406" s="190"/>
      <c r="Y406" s="190"/>
      <c r="Z406" s="190"/>
      <c r="AA406" s="190"/>
      <c r="AB406" s="190"/>
      <c r="AC406" s="190"/>
      <c r="AD406" s="190"/>
      <c r="AE406" s="190"/>
      <c r="AF406" s="190"/>
      <c r="AG406" s="190"/>
      <c r="AH406" s="190"/>
      <c r="AI406" s="190"/>
      <c r="AJ406" s="190"/>
      <c r="AK406" s="190"/>
      <c r="AL406" s="190"/>
      <c r="AM406" s="190"/>
      <c r="AN406" s="190"/>
      <c r="AO406" s="190"/>
      <c r="AP406" s="190"/>
      <c r="AQ406" s="190"/>
      <c r="AR406" s="190"/>
      <c r="AS406" s="190"/>
    </row>
    <row r="407" spans="1:45" ht="61.5" customHeight="1" x14ac:dyDescent="0.25">
      <c r="A407" s="190"/>
      <c r="B407" s="190"/>
      <c r="C407" s="190"/>
      <c r="D407" s="190"/>
      <c r="E407" s="192"/>
      <c r="F407" s="190"/>
      <c r="G407" s="190"/>
      <c r="H407" s="190"/>
      <c r="I407" s="193"/>
      <c r="J407" s="193"/>
      <c r="K407" s="190"/>
      <c r="L407" s="190"/>
      <c r="M407" s="190"/>
      <c r="N407" s="193"/>
      <c r="O407" s="193"/>
      <c r="P407" s="190"/>
      <c r="Q407" s="190"/>
      <c r="R407" s="190"/>
      <c r="S407" s="193"/>
      <c r="T407" s="190"/>
      <c r="U407" s="190"/>
      <c r="V407" s="191"/>
      <c r="W407" s="190"/>
      <c r="X407" s="190"/>
      <c r="Y407" s="190"/>
      <c r="Z407" s="190"/>
      <c r="AA407" s="190"/>
      <c r="AB407" s="190"/>
      <c r="AC407" s="190"/>
      <c r="AD407" s="190"/>
      <c r="AE407" s="190"/>
      <c r="AF407" s="190"/>
      <c r="AG407" s="190"/>
      <c r="AH407" s="190"/>
      <c r="AI407" s="190"/>
      <c r="AJ407" s="190"/>
      <c r="AK407" s="190"/>
      <c r="AL407" s="190"/>
      <c r="AM407" s="190"/>
      <c r="AN407" s="190"/>
      <c r="AO407" s="190"/>
      <c r="AP407" s="190"/>
      <c r="AQ407" s="190"/>
      <c r="AR407" s="190"/>
      <c r="AS407" s="190"/>
    </row>
    <row r="408" spans="1:45" ht="61.5" customHeight="1" x14ac:dyDescent="0.25">
      <c r="A408" s="190"/>
      <c r="B408" s="190"/>
      <c r="C408" s="190"/>
      <c r="D408" s="190"/>
      <c r="E408" s="192"/>
      <c r="F408" s="190"/>
      <c r="G408" s="190"/>
      <c r="H408" s="190"/>
      <c r="I408" s="193"/>
      <c r="J408" s="193"/>
      <c r="K408" s="190"/>
      <c r="L408" s="190"/>
      <c r="M408" s="190"/>
      <c r="N408" s="193"/>
      <c r="O408" s="193"/>
      <c r="P408" s="190"/>
      <c r="Q408" s="190"/>
      <c r="R408" s="190"/>
      <c r="S408" s="193"/>
      <c r="T408" s="190"/>
      <c r="U408" s="190"/>
      <c r="V408" s="191"/>
      <c r="W408" s="190"/>
      <c r="X408" s="190"/>
      <c r="Y408" s="190"/>
      <c r="Z408" s="190"/>
      <c r="AA408" s="190"/>
      <c r="AB408" s="190"/>
      <c r="AC408" s="190"/>
      <c r="AD408" s="190"/>
      <c r="AE408" s="190"/>
      <c r="AF408" s="190"/>
      <c r="AG408" s="190"/>
      <c r="AH408" s="190"/>
      <c r="AI408" s="190"/>
      <c r="AJ408" s="190"/>
      <c r="AK408" s="190"/>
      <c r="AL408" s="190"/>
      <c r="AM408" s="190"/>
      <c r="AN408" s="190"/>
      <c r="AO408" s="190"/>
      <c r="AP408" s="190"/>
      <c r="AQ408" s="190"/>
      <c r="AR408" s="190"/>
      <c r="AS408" s="190"/>
    </row>
    <row r="409" spans="1:45" ht="61.5" customHeight="1" x14ac:dyDescent="0.25">
      <c r="A409" s="190"/>
      <c r="B409" s="190"/>
      <c r="C409" s="190"/>
      <c r="D409" s="190"/>
      <c r="E409" s="192"/>
      <c r="F409" s="190"/>
      <c r="G409" s="190"/>
      <c r="H409" s="190"/>
      <c r="I409" s="193"/>
      <c r="J409" s="193"/>
      <c r="K409" s="190"/>
      <c r="L409" s="190"/>
      <c r="M409" s="190"/>
      <c r="N409" s="193"/>
      <c r="O409" s="193"/>
      <c r="P409" s="190"/>
      <c r="Q409" s="190"/>
      <c r="R409" s="190"/>
      <c r="S409" s="193"/>
      <c r="T409" s="190"/>
      <c r="U409" s="190"/>
      <c r="V409" s="191"/>
      <c r="W409" s="190"/>
      <c r="X409" s="190"/>
      <c r="Y409" s="190"/>
      <c r="Z409" s="190"/>
      <c r="AA409" s="190"/>
      <c r="AB409" s="190"/>
      <c r="AC409" s="190"/>
      <c r="AD409" s="190"/>
      <c r="AE409" s="190"/>
      <c r="AF409" s="190"/>
      <c r="AG409" s="190"/>
      <c r="AH409" s="190"/>
      <c r="AI409" s="190"/>
      <c r="AJ409" s="190"/>
      <c r="AK409" s="190"/>
      <c r="AL409" s="190"/>
      <c r="AM409" s="190"/>
      <c r="AN409" s="190"/>
      <c r="AO409" s="190"/>
      <c r="AP409" s="190"/>
      <c r="AQ409" s="190"/>
      <c r="AR409" s="190"/>
      <c r="AS409" s="190"/>
    </row>
    <row r="410" spans="1:45" ht="61.5" customHeight="1" x14ac:dyDescent="0.25">
      <c r="A410" s="190"/>
      <c r="B410" s="190"/>
      <c r="C410" s="190"/>
      <c r="D410" s="190"/>
      <c r="E410" s="192"/>
      <c r="F410" s="190"/>
      <c r="G410" s="190"/>
      <c r="H410" s="190"/>
      <c r="I410" s="193"/>
      <c r="J410" s="193"/>
      <c r="K410" s="190"/>
      <c r="L410" s="190"/>
      <c r="M410" s="190"/>
      <c r="N410" s="193"/>
      <c r="O410" s="193"/>
      <c r="P410" s="190"/>
      <c r="Q410" s="190"/>
      <c r="R410" s="190"/>
      <c r="S410" s="193"/>
      <c r="T410" s="190"/>
      <c r="U410" s="190"/>
      <c r="V410" s="191"/>
      <c r="W410" s="190"/>
      <c r="X410" s="190"/>
      <c r="Y410" s="190"/>
      <c r="Z410" s="190"/>
      <c r="AA410" s="190"/>
      <c r="AB410" s="190"/>
      <c r="AC410" s="190"/>
      <c r="AD410" s="190"/>
      <c r="AE410" s="190"/>
      <c r="AF410" s="190"/>
      <c r="AG410" s="190"/>
      <c r="AH410" s="190"/>
      <c r="AI410" s="190"/>
      <c r="AJ410" s="190"/>
      <c r="AK410" s="190"/>
      <c r="AL410" s="190"/>
      <c r="AM410" s="190"/>
      <c r="AN410" s="190"/>
      <c r="AO410" s="190"/>
      <c r="AP410" s="190"/>
      <c r="AQ410" s="190"/>
      <c r="AR410" s="190"/>
      <c r="AS410" s="190"/>
    </row>
    <row r="411" spans="1:45" ht="61.5" customHeight="1" x14ac:dyDescent="0.25">
      <c r="A411" s="190"/>
      <c r="B411" s="190"/>
      <c r="C411" s="190"/>
      <c r="D411" s="190"/>
      <c r="E411" s="192"/>
      <c r="F411" s="190"/>
      <c r="G411" s="190"/>
      <c r="H411" s="190"/>
      <c r="I411" s="193"/>
      <c r="J411" s="193"/>
      <c r="K411" s="190"/>
      <c r="L411" s="190"/>
      <c r="M411" s="190"/>
      <c r="N411" s="193"/>
      <c r="O411" s="193"/>
      <c r="P411" s="190"/>
      <c r="Q411" s="190"/>
      <c r="R411" s="190"/>
      <c r="S411" s="193"/>
      <c r="T411" s="190"/>
      <c r="U411" s="190"/>
      <c r="V411" s="191"/>
      <c r="W411" s="190"/>
      <c r="X411" s="190"/>
      <c r="Y411" s="190"/>
      <c r="Z411" s="190"/>
      <c r="AA411" s="190"/>
      <c r="AB411" s="190"/>
      <c r="AC411" s="190"/>
      <c r="AD411" s="190"/>
      <c r="AE411" s="190"/>
      <c r="AF411" s="190"/>
      <c r="AG411" s="190"/>
      <c r="AH411" s="190"/>
      <c r="AI411" s="190"/>
      <c r="AJ411" s="190"/>
      <c r="AK411" s="190"/>
      <c r="AL411" s="190"/>
      <c r="AM411" s="190"/>
      <c r="AN411" s="190"/>
      <c r="AO411" s="190"/>
      <c r="AP411" s="190"/>
      <c r="AQ411" s="190"/>
      <c r="AR411" s="190"/>
      <c r="AS411" s="190"/>
    </row>
    <row r="412" spans="1:45" ht="61.5" customHeight="1" x14ac:dyDescent="0.25">
      <c r="A412" s="190"/>
      <c r="B412" s="190"/>
      <c r="C412" s="190"/>
      <c r="D412" s="190"/>
      <c r="E412" s="192"/>
      <c r="F412" s="190"/>
      <c r="G412" s="190"/>
      <c r="H412" s="190"/>
      <c r="I412" s="193"/>
      <c r="J412" s="193"/>
      <c r="K412" s="190"/>
      <c r="L412" s="190"/>
      <c r="M412" s="190"/>
      <c r="N412" s="193"/>
      <c r="O412" s="193"/>
      <c r="P412" s="190"/>
      <c r="Q412" s="190"/>
      <c r="R412" s="190"/>
      <c r="S412" s="193"/>
      <c r="T412" s="190"/>
      <c r="U412" s="190"/>
      <c r="V412" s="191"/>
      <c r="W412" s="190"/>
      <c r="X412" s="190"/>
      <c r="Y412" s="190"/>
      <c r="Z412" s="190"/>
      <c r="AA412" s="190"/>
      <c r="AB412" s="190"/>
      <c r="AC412" s="190"/>
      <c r="AD412" s="190"/>
      <c r="AE412" s="190"/>
      <c r="AF412" s="190"/>
      <c r="AG412" s="190"/>
      <c r="AH412" s="190"/>
      <c r="AI412" s="190"/>
      <c r="AJ412" s="190"/>
      <c r="AK412" s="190"/>
      <c r="AL412" s="190"/>
      <c r="AM412" s="190"/>
      <c r="AN412" s="190"/>
      <c r="AO412" s="190"/>
      <c r="AP412" s="190"/>
      <c r="AQ412" s="190"/>
      <c r="AR412" s="190"/>
      <c r="AS412" s="190"/>
    </row>
    <row r="413" spans="1:45" ht="61.5" customHeight="1" x14ac:dyDescent="0.25">
      <c r="A413" s="190"/>
      <c r="B413" s="190"/>
      <c r="C413" s="190"/>
      <c r="D413" s="190"/>
      <c r="E413" s="192"/>
      <c r="F413" s="190"/>
      <c r="G413" s="190"/>
      <c r="H413" s="190"/>
      <c r="I413" s="193"/>
      <c r="J413" s="193"/>
      <c r="K413" s="190"/>
      <c r="L413" s="190"/>
      <c r="M413" s="190"/>
      <c r="N413" s="193"/>
      <c r="O413" s="193"/>
      <c r="P413" s="190"/>
      <c r="Q413" s="190"/>
      <c r="R413" s="190"/>
      <c r="S413" s="193"/>
      <c r="T413" s="190"/>
      <c r="U413" s="190"/>
      <c r="V413" s="191"/>
      <c r="W413" s="190"/>
      <c r="X413" s="190"/>
      <c r="Y413" s="190"/>
      <c r="Z413" s="190"/>
      <c r="AA413" s="190"/>
      <c r="AB413" s="190"/>
      <c r="AC413" s="190"/>
      <c r="AD413" s="190"/>
      <c r="AE413" s="190"/>
      <c r="AF413" s="190"/>
      <c r="AG413" s="190"/>
      <c r="AH413" s="190"/>
      <c r="AI413" s="190"/>
      <c r="AJ413" s="190"/>
      <c r="AK413" s="190"/>
      <c r="AL413" s="190"/>
      <c r="AM413" s="190"/>
      <c r="AN413" s="190"/>
      <c r="AO413" s="190"/>
      <c r="AP413" s="190"/>
      <c r="AQ413" s="190"/>
      <c r="AR413" s="190"/>
      <c r="AS413" s="190"/>
    </row>
    <row r="414" spans="1:45" ht="61.5" customHeight="1" x14ac:dyDescent="0.25">
      <c r="A414" s="190"/>
      <c r="B414" s="190"/>
      <c r="C414" s="190"/>
      <c r="D414" s="190"/>
      <c r="E414" s="192"/>
      <c r="F414" s="190"/>
      <c r="G414" s="190"/>
      <c r="H414" s="190"/>
      <c r="I414" s="193"/>
      <c r="J414" s="193"/>
      <c r="K414" s="190"/>
      <c r="L414" s="190"/>
      <c r="M414" s="190"/>
      <c r="N414" s="193"/>
      <c r="O414" s="193"/>
      <c r="P414" s="190"/>
      <c r="Q414" s="190"/>
      <c r="R414" s="190"/>
      <c r="S414" s="193"/>
      <c r="T414" s="190"/>
      <c r="U414" s="190"/>
      <c r="V414" s="191"/>
      <c r="W414" s="190"/>
      <c r="X414" s="190"/>
      <c r="Y414" s="190"/>
      <c r="Z414" s="190"/>
      <c r="AA414" s="190"/>
      <c r="AB414" s="190"/>
      <c r="AC414" s="190"/>
      <c r="AD414" s="190"/>
      <c r="AE414" s="190"/>
      <c r="AF414" s="190"/>
      <c r="AG414" s="190"/>
      <c r="AH414" s="190"/>
      <c r="AI414" s="190"/>
      <c r="AJ414" s="190"/>
      <c r="AK414" s="190"/>
      <c r="AL414" s="190"/>
      <c r="AM414" s="190"/>
      <c r="AN414" s="190"/>
      <c r="AO414" s="190"/>
      <c r="AP414" s="190"/>
      <c r="AQ414" s="190"/>
      <c r="AR414" s="190"/>
      <c r="AS414" s="190"/>
    </row>
    <row r="415" spans="1:45" ht="61.5" customHeight="1" x14ac:dyDescent="0.25">
      <c r="A415" s="190"/>
      <c r="B415" s="190"/>
      <c r="C415" s="190"/>
      <c r="D415" s="190"/>
      <c r="E415" s="192"/>
      <c r="F415" s="190"/>
      <c r="G415" s="190"/>
      <c r="H415" s="190"/>
      <c r="I415" s="193"/>
      <c r="J415" s="193"/>
      <c r="K415" s="190"/>
      <c r="L415" s="190"/>
      <c r="M415" s="190"/>
      <c r="N415" s="193"/>
      <c r="O415" s="193"/>
      <c r="P415" s="190"/>
      <c r="Q415" s="190"/>
      <c r="R415" s="190"/>
      <c r="S415" s="193"/>
      <c r="T415" s="190"/>
      <c r="U415" s="190"/>
      <c r="V415" s="191"/>
      <c r="W415" s="190"/>
      <c r="X415" s="190"/>
      <c r="Y415" s="190"/>
      <c r="Z415" s="190"/>
      <c r="AA415" s="190"/>
      <c r="AB415" s="190"/>
      <c r="AC415" s="190"/>
      <c r="AD415" s="190"/>
      <c r="AE415" s="190"/>
      <c r="AF415" s="190"/>
      <c r="AG415" s="190"/>
      <c r="AH415" s="190"/>
      <c r="AI415" s="190"/>
      <c r="AJ415" s="190"/>
      <c r="AK415" s="190"/>
      <c r="AL415" s="190"/>
      <c r="AM415" s="190"/>
      <c r="AN415" s="190"/>
      <c r="AO415" s="190"/>
      <c r="AP415" s="190"/>
      <c r="AQ415" s="190"/>
      <c r="AR415" s="190"/>
      <c r="AS415" s="190"/>
    </row>
    <row r="416" spans="1:45" ht="61.5" customHeight="1" x14ac:dyDescent="0.25">
      <c r="A416" s="190"/>
      <c r="B416" s="190"/>
      <c r="C416" s="190"/>
      <c r="D416" s="190"/>
      <c r="E416" s="192"/>
      <c r="F416" s="190"/>
      <c r="G416" s="190"/>
      <c r="H416" s="190"/>
      <c r="I416" s="193"/>
      <c r="J416" s="193"/>
      <c r="K416" s="190"/>
      <c r="L416" s="190"/>
      <c r="M416" s="190"/>
      <c r="N416" s="193"/>
      <c r="O416" s="193"/>
      <c r="P416" s="190"/>
      <c r="Q416" s="190"/>
      <c r="R416" s="190"/>
      <c r="S416" s="193"/>
      <c r="T416" s="190"/>
      <c r="U416" s="190"/>
      <c r="V416" s="191"/>
      <c r="W416" s="190"/>
      <c r="X416" s="190"/>
      <c r="Y416" s="190"/>
      <c r="Z416" s="190"/>
      <c r="AA416" s="190"/>
      <c r="AB416" s="190"/>
      <c r="AC416" s="190"/>
      <c r="AD416" s="190"/>
      <c r="AE416" s="190"/>
      <c r="AF416" s="190"/>
      <c r="AG416" s="190"/>
      <c r="AH416" s="190"/>
      <c r="AI416" s="190"/>
      <c r="AJ416" s="190"/>
      <c r="AK416" s="190"/>
      <c r="AL416" s="190"/>
      <c r="AM416" s="190"/>
      <c r="AN416" s="190"/>
      <c r="AO416" s="190"/>
      <c r="AP416" s="190"/>
      <c r="AQ416" s="190"/>
      <c r="AR416" s="190"/>
      <c r="AS416" s="190"/>
    </row>
    <row r="417" spans="1:45" ht="61.5" customHeight="1" x14ac:dyDescent="0.25">
      <c r="A417" s="190"/>
      <c r="B417" s="190"/>
      <c r="C417" s="190"/>
      <c r="D417" s="190"/>
      <c r="E417" s="192"/>
      <c r="F417" s="190"/>
      <c r="G417" s="190"/>
      <c r="H417" s="190"/>
      <c r="I417" s="193"/>
      <c r="J417" s="193"/>
      <c r="K417" s="190"/>
      <c r="L417" s="190"/>
      <c r="M417" s="190"/>
      <c r="N417" s="193"/>
      <c r="O417" s="193"/>
      <c r="P417" s="190"/>
      <c r="Q417" s="190"/>
      <c r="R417" s="190"/>
      <c r="S417" s="193"/>
      <c r="T417" s="190"/>
      <c r="U417" s="190"/>
      <c r="V417" s="191"/>
      <c r="W417" s="190"/>
      <c r="X417" s="190"/>
      <c r="Y417" s="190"/>
      <c r="Z417" s="190"/>
      <c r="AA417" s="190"/>
      <c r="AB417" s="190"/>
      <c r="AC417" s="190"/>
      <c r="AD417" s="190"/>
      <c r="AE417" s="190"/>
      <c r="AF417" s="190"/>
      <c r="AG417" s="190"/>
      <c r="AH417" s="190"/>
      <c r="AI417" s="190"/>
      <c r="AJ417" s="190"/>
      <c r="AK417" s="190"/>
      <c r="AL417" s="190"/>
      <c r="AM417" s="190"/>
      <c r="AN417" s="190"/>
      <c r="AO417" s="190"/>
      <c r="AP417" s="190"/>
      <c r="AQ417" s="190"/>
      <c r="AR417" s="190"/>
      <c r="AS417" s="190"/>
    </row>
    <row r="418" spans="1:45" ht="61.5" customHeight="1" x14ac:dyDescent="0.25">
      <c r="A418" s="190"/>
      <c r="B418" s="190"/>
      <c r="C418" s="190"/>
      <c r="D418" s="190"/>
      <c r="E418" s="192"/>
      <c r="F418" s="190"/>
      <c r="G418" s="190"/>
      <c r="H418" s="190"/>
      <c r="I418" s="193"/>
      <c r="J418" s="193"/>
      <c r="K418" s="190"/>
      <c r="L418" s="190"/>
      <c r="M418" s="190"/>
      <c r="N418" s="193"/>
      <c r="O418" s="193"/>
      <c r="P418" s="190"/>
      <c r="Q418" s="190"/>
      <c r="R418" s="190"/>
      <c r="S418" s="193"/>
      <c r="T418" s="190"/>
      <c r="U418" s="190"/>
      <c r="V418" s="191"/>
      <c r="W418" s="190"/>
      <c r="X418" s="190"/>
      <c r="Y418" s="190"/>
      <c r="Z418" s="190"/>
      <c r="AA418" s="190"/>
      <c r="AB418" s="190"/>
      <c r="AC418" s="190"/>
      <c r="AD418" s="190"/>
      <c r="AE418" s="190"/>
      <c r="AF418" s="190"/>
      <c r="AG418" s="190"/>
      <c r="AH418" s="190"/>
      <c r="AI418" s="190"/>
      <c r="AJ418" s="190"/>
      <c r="AK418" s="190"/>
      <c r="AL418" s="190"/>
      <c r="AM418" s="190"/>
      <c r="AN418" s="190"/>
      <c r="AO418" s="190"/>
      <c r="AP418" s="190"/>
      <c r="AQ418" s="190"/>
      <c r="AR418" s="190"/>
      <c r="AS418" s="190"/>
    </row>
    <row r="419" spans="1:45" ht="61.5" customHeight="1" x14ac:dyDescent="0.25">
      <c r="A419" s="190"/>
      <c r="B419" s="190"/>
      <c r="C419" s="190"/>
      <c r="D419" s="190"/>
      <c r="E419" s="192"/>
      <c r="F419" s="190"/>
      <c r="G419" s="190"/>
      <c r="H419" s="190"/>
      <c r="I419" s="193"/>
      <c r="J419" s="193"/>
      <c r="K419" s="190"/>
      <c r="L419" s="190"/>
      <c r="M419" s="190"/>
      <c r="N419" s="193"/>
      <c r="O419" s="193"/>
      <c r="P419" s="190"/>
      <c r="Q419" s="190"/>
      <c r="R419" s="190"/>
      <c r="S419" s="193"/>
      <c r="T419" s="190"/>
      <c r="U419" s="190"/>
      <c r="V419" s="191"/>
      <c r="W419" s="190"/>
      <c r="X419" s="190"/>
      <c r="Y419" s="190"/>
      <c r="Z419" s="190"/>
      <c r="AA419" s="190"/>
      <c r="AB419" s="190"/>
      <c r="AC419" s="190"/>
      <c r="AD419" s="190"/>
      <c r="AE419" s="190"/>
      <c r="AF419" s="190"/>
      <c r="AG419" s="190"/>
      <c r="AH419" s="190"/>
      <c r="AI419" s="190"/>
      <c r="AJ419" s="190"/>
      <c r="AK419" s="190"/>
      <c r="AL419" s="190"/>
      <c r="AM419" s="190"/>
      <c r="AN419" s="190"/>
      <c r="AO419" s="190"/>
      <c r="AP419" s="190"/>
      <c r="AQ419" s="190"/>
      <c r="AR419" s="190"/>
      <c r="AS419" s="190"/>
    </row>
    <row r="420" spans="1:45" ht="61.5" customHeight="1" x14ac:dyDescent="0.25">
      <c r="A420" s="190"/>
      <c r="B420" s="190"/>
      <c r="C420" s="190"/>
      <c r="D420" s="190"/>
      <c r="E420" s="192"/>
      <c r="F420" s="190"/>
      <c r="G420" s="190"/>
      <c r="H420" s="190"/>
      <c r="I420" s="193"/>
      <c r="J420" s="193"/>
      <c r="K420" s="190"/>
      <c r="L420" s="190"/>
      <c r="M420" s="190"/>
      <c r="N420" s="193"/>
      <c r="O420" s="193"/>
      <c r="P420" s="190"/>
      <c r="Q420" s="190"/>
      <c r="R420" s="190"/>
      <c r="S420" s="193"/>
      <c r="T420" s="190"/>
      <c r="U420" s="190"/>
      <c r="V420" s="191"/>
      <c r="W420" s="190"/>
      <c r="X420" s="190"/>
      <c r="Y420" s="190"/>
      <c r="Z420" s="190"/>
      <c r="AA420" s="190"/>
      <c r="AB420" s="190"/>
      <c r="AC420" s="190"/>
      <c r="AD420" s="190"/>
      <c r="AE420" s="190"/>
      <c r="AF420" s="190"/>
      <c r="AG420" s="190"/>
      <c r="AH420" s="190"/>
      <c r="AI420" s="190"/>
      <c r="AJ420" s="190"/>
      <c r="AK420" s="190"/>
      <c r="AL420" s="190"/>
      <c r="AM420" s="190"/>
      <c r="AN420" s="190"/>
      <c r="AO420" s="190"/>
      <c r="AP420" s="190"/>
      <c r="AQ420" s="190"/>
      <c r="AR420" s="190"/>
      <c r="AS420" s="190"/>
    </row>
    <row r="421" spans="1:45" ht="61.5" customHeight="1" x14ac:dyDescent="0.25">
      <c r="A421" s="190"/>
      <c r="B421" s="190"/>
      <c r="C421" s="190"/>
      <c r="D421" s="190"/>
      <c r="E421" s="192"/>
      <c r="F421" s="190"/>
      <c r="G421" s="190"/>
      <c r="H421" s="190"/>
      <c r="I421" s="193"/>
      <c r="J421" s="193"/>
      <c r="K421" s="190"/>
      <c r="L421" s="190"/>
      <c r="M421" s="190"/>
      <c r="N421" s="193"/>
      <c r="O421" s="193"/>
      <c r="P421" s="190"/>
      <c r="Q421" s="190"/>
      <c r="R421" s="190"/>
      <c r="S421" s="193"/>
      <c r="T421" s="190"/>
      <c r="U421" s="190"/>
      <c r="V421" s="191"/>
      <c r="W421" s="190"/>
      <c r="X421" s="190"/>
      <c r="Y421" s="190"/>
      <c r="Z421" s="190"/>
      <c r="AA421" s="190"/>
      <c r="AB421" s="190"/>
      <c r="AC421" s="190"/>
      <c r="AD421" s="190"/>
      <c r="AE421" s="190"/>
      <c r="AF421" s="190"/>
      <c r="AG421" s="190"/>
      <c r="AH421" s="190"/>
      <c r="AI421" s="190"/>
      <c r="AJ421" s="190"/>
      <c r="AK421" s="190"/>
      <c r="AL421" s="190"/>
      <c r="AM421" s="190"/>
      <c r="AN421" s="190"/>
      <c r="AO421" s="190"/>
      <c r="AP421" s="190"/>
      <c r="AQ421" s="190"/>
      <c r="AR421" s="190"/>
      <c r="AS421" s="190"/>
    </row>
    <row r="422" spans="1:45" ht="61.5" customHeight="1" x14ac:dyDescent="0.25">
      <c r="A422" s="190"/>
      <c r="B422" s="190"/>
      <c r="C422" s="190"/>
      <c r="D422" s="190"/>
      <c r="E422" s="192"/>
      <c r="F422" s="190"/>
      <c r="G422" s="190"/>
      <c r="H422" s="190"/>
      <c r="I422" s="193"/>
      <c r="J422" s="193"/>
      <c r="K422" s="190"/>
      <c r="L422" s="190"/>
      <c r="M422" s="190"/>
      <c r="N422" s="193"/>
      <c r="O422" s="193"/>
      <c r="P422" s="190"/>
      <c r="Q422" s="190"/>
      <c r="R422" s="190"/>
      <c r="S422" s="193"/>
      <c r="T422" s="190"/>
      <c r="U422" s="190"/>
      <c r="V422" s="191"/>
      <c r="W422" s="190"/>
      <c r="X422" s="190"/>
      <c r="Y422" s="190"/>
      <c r="Z422" s="190"/>
      <c r="AA422" s="190"/>
      <c r="AB422" s="190"/>
      <c r="AC422" s="190"/>
      <c r="AD422" s="190"/>
      <c r="AE422" s="190"/>
      <c r="AF422" s="190"/>
      <c r="AG422" s="190"/>
      <c r="AH422" s="190"/>
      <c r="AI422" s="190"/>
      <c r="AJ422" s="190"/>
      <c r="AK422" s="190"/>
      <c r="AL422" s="190"/>
      <c r="AM422" s="190"/>
      <c r="AN422" s="190"/>
      <c r="AO422" s="190"/>
      <c r="AP422" s="190"/>
      <c r="AQ422" s="190"/>
      <c r="AR422" s="190"/>
      <c r="AS422" s="190"/>
    </row>
    <row r="423" spans="1:45" ht="61.5" customHeight="1" x14ac:dyDescent="0.25">
      <c r="A423" s="190"/>
      <c r="B423" s="190"/>
      <c r="C423" s="190"/>
      <c r="D423" s="190"/>
      <c r="E423" s="192"/>
      <c r="F423" s="190"/>
      <c r="G423" s="190"/>
      <c r="H423" s="190"/>
      <c r="I423" s="193"/>
      <c r="J423" s="193"/>
      <c r="K423" s="190"/>
      <c r="L423" s="190"/>
      <c r="M423" s="190"/>
      <c r="N423" s="193"/>
      <c r="O423" s="193"/>
      <c r="P423" s="190"/>
      <c r="Q423" s="190"/>
      <c r="R423" s="190"/>
      <c r="S423" s="193"/>
      <c r="T423" s="190"/>
      <c r="U423" s="190"/>
      <c r="V423" s="191"/>
      <c r="W423" s="190"/>
      <c r="X423" s="190"/>
      <c r="Y423" s="190"/>
      <c r="Z423" s="190"/>
      <c r="AA423" s="190"/>
      <c r="AB423" s="190"/>
      <c r="AC423" s="190"/>
      <c r="AD423" s="190"/>
      <c r="AE423" s="190"/>
      <c r="AF423" s="190"/>
      <c r="AG423" s="190"/>
      <c r="AH423" s="190"/>
      <c r="AI423" s="190"/>
      <c r="AJ423" s="190"/>
      <c r="AK423" s="190"/>
      <c r="AL423" s="190"/>
      <c r="AM423" s="190"/>
      <c r="AN423" s="190"/>
      <c r="AO423" s="190"/>
      <c r="AP423" s="190"/>
      <c r="AQ423" s="190"/>
      <c r="AR423" s="190"/>
      <c r="AS423" s="190"/>
    </row>
    <row r="424" spans="1:45" ht="61.5" customHeight="1" x14ac:dyDescent="0.25">
      <c r="A424" s="190"/>
      <c r="B424" s="190"/>
      <c r="C424" s="190"/>
      <c r="D424" s="190"/>
      <c r="E424" s="192"/>
      <c r="F424" s="190"/>
      <c r="G424" s="190"/>
      <c r="H424" s="190"/>
      <c r="I424" s="193"/>
      <c r="J424" s="193"/>
      <c r="K424" s="190"/>
      <c r="L424" s="190"/>
      <c r="M424" s="190"/>
      <c r="N424" s="193"/>
      <c r="O424" s="193"/>
      <c r="P424" s="190"/>
      <c r="Q424" s="190"/>
      <c r="R424" s="190"/>
      <c r="S424" s="193"/>
      <c r="T424" s="190"/>
      <c r="U424" s="190"/>
      <c r="V424" s="191"/>
      <c r="W424" s="190"/>
      <c r="X424" s="190"/>
      <c r="Y424" s="190"/>
      <c r="Z424" s="190"/>
      <c r="AA424" s="190"/>
      <c r="AB424" s="190"/>
      <c r="AC424" s="190"/>
      <c r="AD424" s="190"/>
      <c r="AE424" s="190"/>
      <c r="AF424" s="190"/>
      <c r="AG424" s="190"/>
      <c r="AH424" s="190"/>
      <c r="AI424" s="190"/>
      <c r="AJ424" s="190"/>
      <c r="AK424" s="190"/>
      <c r="AL424" s="190"/>
      <c r="AM424" s="190"/>
      <c r="AN424" s="190"/>
      <c r="AO424" s="190"/>
      <c r="AP424" s="190"/>
      <c r="AQ424" s="190"/>
      <c r="AR424" s="190"/>
      <c r="AS424" s="190"/>
    </row>
    <row r="425" spans="1:45" ht="61.5" customHeight="1" x14ac:dyDescent="0.25">
      <c r="A425" s="190"/>
      <c r="B425" s="190"/>
      <c r="C425" s="190"/>
      <c r="D425" s="190"/>
      <c r="E425" s="192"/>
      <c r="F425" s="190"/>
      <c r="G425" s="190"/>
      <c r="H425" s="190"/>
      <c r="I425" s="193"/>
      <c r="J425" s="193"/>
      <c r="K425" s="190"/>
      <c r="L425" s="190"/>
      <c r="M425" s="190"/>
      <c r="N425" s="193"/>
      <c r="O425" s="193"/>
      <c r="P425" s="190"/>
      <c r="Q425" s="190"/>
      <c r="R425" s="190"/>
      <c r="S425" s="193"/>
      <c r="T425" s="190"/>
      <c r="U425" s="190"/>
      <c r="V425" s="191"/>
      <c r="W425" s="190"/>
      <c r="X425" s="190"/>
      <c r="Y425" s="190"/>
      <c r="Z425" s="190"/>
      <c r="AA425" s="190"/>
      <c r="AB425" s="190"/>
      <c r="AC425" s="190"/>
      <c r="AD425" s="190"/>
      <c r="AE425" s="190"/>
      <c r="AF425" s="190"/>
      <c r="AG425" s="190"/>
      <c r="AH425" s="190"/>
      <c r="AI425" s="190"/>
      <c r="AJ425" s="190"/>
      <c r="AK425" s="190"/>
      <c r="AL425" s="190"/>
      <c r="AM425" s="190"/>
      <c r="AN425" s="190"/>
      <c r="AO425" s="190"/>
      <c r="AP425" s="190"/>
      <c r="AQ425" s="190"/>
      <c r="AR425" s="190"/>
      <c r="AS425" s="190"/>
    </row>
    <row r="426" spans="1:45" ht="61.5" customHeight="1" x14ac:dyDescent="0.25">
      <c r="A426" s="190"/>
      <c r="B426" s="190"/>
      <c r="C426" s="190"/>
      <c r="D426" s="190"/>
      <c r="E426" s="192"/>
      <c r="F426" s="190"/>
      <c r="G426" s="190"/>
      <c r="H426" s="190"/>
      <c r="I426" s="193"/>
      <c r="J426" s="193"/>
      <c r="K426" s="190"/>
      <c r="L426" s="190"/>
      <c r="M426" s="190"/>
      <c r="N426" s="193"/>
      <c r="O426" s="193"/>
      <c r="P426" s="190"/>
      <c r="Q426" s="190"/>
      <c r="R426" s="190"/>
      <c r="S426" s="193"/>
      <c r="T426" s="190"/>
      <c r="U426" s="190"/>
      <c r="V426" s="191"/>
      <c r="W426" s="190"/>
      <c r="X426" s="190"/>
      <c r="Y426" s="190"/>
      <c r="Z426" s="190"/>
      <c r="AA426" s="190"/>
      <c r="AB426" s="190"/>
      <c r="AC426" s="190"/>
      <c r="AD426" s="190"/>
      <c r="AE426" s="190"/>
      <c r="AF426" s="190"/>
      <c r="AG426" s="190"/>
      <c r="AH426" s="190"/>
      <c r="AI426" s="190"/>
      <c r="AJ426" s="190"/>
      <c r="AK426" s="190"/>
      <c r="AL426" s="190"/>
      <c r="AM426" s="190"/>
      <c r="AN426" s="190"/>
      <c r="AO426" s="190"/>
      <c r="AP426" s="190"/>
      <c r="AQ426" s="190"/>
      <c r="AR426" s="190"/>
      <c r="AS426" s="190"/>
    </row>
    <row r="427" spans="1:45" ht="61.5" customHeight="1" x14ac:dyDescent="0.25">
      <c r="A427" s="190"/>
      <c r="B427" s="190"/>
      <c r="C427" s="190"/>
      <c r="D427" s="190"/>
      <c r="E427" s="192"/>
      <c r="F427" s="190"/>
      <c r="G427" s="190"/>
      <c r="H427" s="190"/>
      <c r="I427" s="193"/>
      <c r="J427" s="193"/>
      <c r="K427" s="190"/>
      <c r="L427" s="190"/>
      <c r="M427" s="190"/>
      <c r="N427" s="193"/>
      <c r="O427" s="193"/>
      <c r="P427" s="190"/>
      <c r="Q427" s="190"/>
      <c r="R427" s="190"/>
      <c r="S427" s="193"/>
      <c r="T427" s="190"/>
      <c r="U427" s="190"/>
      <c r="V427" s="191"/>
      <c r="W427" s="190"/>
      <c r="X427" s="190"/>
      <c r="Y427" s="190"/>
      <c r="Z427" s="190"/>
      <c r="AA427" s="190"/>
      <c r="AB427" s="190"/>
      <c r="AC427" s="190"/>
      <c r="AD427" s="190"/>
      <c r="AE427" s="190"/>
      <c r="AF427" s="190"/>
      <c r="AG427" s="190"/>
      <c r="AH427" s="190"/>
      <c r="AI427" s="190"/>
      <c r="AJ427" s="190"/>
      <c r="AK427" s="190"/>
      <c r="AL427" s="190"/>
      <c r="AM427" s="190"/>
      <c r="AN427" s="190"/>
      <c r="AO427" s="190"/>
      <c r="AP427" s="190"/>
      <c r="AQ427" s="190"/>
      <c r="AR427" s="190"/>
      <c r="AS427" s="190"/>
    </row>
    <row r="428" spans="1:45" ht="61.5" customHeight="1" x14ac:dyDescent="0.25">
      <c r="A428" s="190"/>
      <c r="B428" s="190"/>
      <c r="C428" s="190"/>
      <c r="D428" s="190"/>
      <c r="E428" s="192"/>
      <c r="F428" s="190"/>
      <c r="G428" s="190"/>
      <c r="H428" s="190"/>
      <c r="I428" s="193"/>
      <c r="J428" s="193"/>
      <c r="K428" s="190"/>
      <c r="L428" s="190"/>
      <c r="M428" s="190"/>
      <c r="N428" s="193"/>
      <c r="O428" s="193"/>
      <c r="P428" s="190"/>
      <c r="Q428" s="190"/>
      <c r="R428" s="190"/>
      <c r="S428" s="193"/>
      <c r="T428" s="190"/>
      <c r="U428" s="190"/>
      <c r="V428" s="191"/>
      <c r="W428" s="190"/>
      <c r="X428" s="190"/>
      <c r="Y428" s="190"/>
      <c r="Z428" s="190"/>
      <c r="AA428" s="190"/>
      <c r="AB428" s="190"/>
      <c r="AC428" s="190"/>
      <c r="AD428" s="190"/>
      <c r="AE428" s="190"/>
      <c r="AF428" s="190"/>
      <c r="AG428" s="190"/>
      <c r="AH428" s="190"/>
      <c r="AI428" s="190"/>
      <c r="AJ428" s="190"/>
      <c r="AK428" s="190"/>
      <c r="AL428" s="190"/>
      <c r="AM428" s="190"/>
      <c r="AN428" s="190"/>
      <c r="AO428" s="190"/>
      <c r="AP428" s="190"/>
      <c r="AQ428" s="190"/>
      <c r="AR428" s="190"/>
      <c r="AS428" s="190"/>
    </row>
    <row r="429" spans="1:45" ht="61.5" customHeight="1" x14ac:dyDescent="0.25">
      <c r="A429" s="190"/>
      <c r="B429" s="190"/>
      <c r="C429" s="190"/>
      <c r="D429" s="190"/>
      <c r="E429" s="192"/>
      <c r="F429" s="190"/>
      <c r="G429" s="190"/>
      <c r="H429" s="190"/>
      <c r="I429" s="193"/>
      <c r="J429" s="193"/>
      <c r="K429" s="190"/>
      <c r="L429" s="190"/>
      <c r="M429" s="190"/>
      <c r="N429" s="193"/>
      <c r="O429" s="193"/>
      <c r="P429" s="190"/>
      <c r="Q429" s="190"/>
      <c r="R429" s="190"/>
      <c r="S429" s="193"/>
      <c r="T429" s="190"/>
      <c r="U429" s="190"/>
      <c r="V429" s="191"/>
      <c r="W429" s="190"/>
      <c r="X429" s="190"/>
      <c r="Y429" s="190"/>
      <c r="Z429" s="190"/>
      <c r="AA429" s="190"/>
      <c r="AB429" s="190"/>
      <c r="AC429" s="190"/>
      <c r="AD429" s="190"/>
      <c r="AE429" s="190"/>
      <c r="AF429" s="190"/>
      <c r="AG429" s="190"/>
      <c r="AH429" s="190"/>
      <c r="AI429" s="190"/>
      <c r="AJ429" s="190"/>
      <c r="AK429" s="190"/>
      <c r="AL429" s="190"/>
      <c r="AM429" s="190"/>
      <c r="AN429" s="190"/>
      <c r="AO429" s="190"/>
      <c r="AP429" s="190"/>
      <c r="AQ429" s="190"/>
      <c r="AR429" s="190"/>
      <c r="AS429" s="190"/>
    </row>
    <row r="430" spans="1:45" ht="61.5" customHeight="1" x14ac:dyDescent="0.25">
      <c r="A430" s="190"/>
      <c r="B430" s="190"/>
      <c r="C430" s="190"/>
      <c r="D430" s="190"/>
      <c r="E430" s="192"/>
      <c r="F430" s="190"/>
      <c r="G430" s="190"/>
      <c r="H430" s="190"/>
      <c r="I430" s="193"/>
      <c r="J430" s="193"/>
      <c r="K430" s="190"/>
      <c r="L430" s="190"/>
      <c r="M430" s="190"/>
      <c r="N430" s="193"/>
      <c r="O430" s="193"/>
      <c r="P430" s="190"/>
      <c r="Q430" s="190"/>
      <c r="R430" s="190"/>
      <c r="S430" s="193"/>
      <c r="T430" s="190"/>
      <c r="U430" s="190"/>
      <c r="V430" s="191"/>
      <c r="W430" s="190"/>
      <c r="X430" s="190"/>
      <c r="Y430" s="190"/>
      <c r="Z430" s="190"/>
      <c r="AA430" s="190"/>
      <c r="AB430" s="190"/>
      <c r="AC430" s="190"/>
      <c r="AD430" s="190"/>
      <c r="AE430" s="190"/>
      <c r="AF430" s="190"/>
      <c r="AG430" s="190"/>
      <c r="AH430" s="190"/>
      <c r="AI430" s="190"/>
      <c r="AJ430" s="190"/>
      <c r="AK430" s="190"/>
      <c r="AL430" s="190"/>
      <c r="AM430" s="190"/>
      <c r="AN430" s="190"/>
      <c r="AO430" s="190"/>
      <c r="AP430" s="190"/>
      <c r="AQ430" s="190"/>
      <c r="AR430" s="190"/>
      <c r="AS430" s="190"/>
    </row>
    <row r="431" spans="1:45" ht="61.5" customHeight="1" x14ac:dyDescent="0.25">
      <c r="A431" s="190"/>
      <c r="B431" s="190"/>
      <c r="C431" s="190"/>
      <c r="D431" s="190"/>
      <c r="E431" s="192"/>
      <c r="F431" s="190"/>
      <c r="G431" s="190"/>
      <c r="H431" s="190"/>
      <c r="I431" s="193"/>
      <c r="J431" s="193"/>
      <c r="K431" s="190"/>
      <c r="L431" s="190"/>
      <c r="M431" s="190"/>
      <c r="N431" s="193"/>
      <c r="O431" s="193"/>
      <c r="P431" s="190"/>
      <c r="Q431" s="190"/>
      <c r="R431" s="190"/>
      <c r="S431" s="193"/>
      <c r="T431" s="190"/>
      <c r="U431" s="190"/>
      <c r="V431" s="191"/>
      <c r="W431" s="190"/>
      <c r="X431" s="190"/>
      <c r="Y431" s="190"/>
      <c r="Z431" s="190"/>
      <c r="AA431" s="190"/>
      <c r="AB431" s="190"/>
      <c r="AC431" s="190"/>
      <c r="AD431" s="190"/>
      <c r="AE431" s="190"/>
      <c r="AF431" s="190"/>
      <c r="AG431" s="190"/>
      <c r="AH431" s="190"/>
      <c r="AI431" s="190"/>
      <c r="AJ431" s="190"/>
      <c r="AK431" s="190"/>
      <c r="AL431" s="190"/>
      <c r="AM431" s="190"/>
      <c r="AN431" s="190"/>
      <c r="AO431" s="190"/>
      <c r="AP431" s="190"/>
      <c r="AQ431" s="190"/>
      <c r="AR431" s="190"/>
      <c r="AS431" s="190"/>
    </row>
    <row r="432" spans="1:45" ht="61.5" customHeight="1" x14ac:dyDescent="0.25">
      <c r="A432" s="190"/>
      <c r="B432" s="190"/>
      <c r="C432" s="190"/>
      <c r="D432" s="190"/>
      <c r="E432" s="192"/>
      <c r="F432" s="190"/>
      <c r="G432" s="190"/>
      <c r="H432" s="190"/>
      <c r="I432" s="193"/>
      <c r="J432" s="193"/>
      <c r="K432" s="190"/>
      <c r="L432" s="190"/>
      <c r="M432" s="190"/>
      <c r="N432" s="193"/>
      <c r="O432" s="193"/>
      <c r="P432" s="190"/>
      <c r="Q432" s="190"/>
      <c r="R432" s="190"/>
      <c r="S432" s="193"/>
      <c r="T432" s="190"/>
      <c r="U432" s="190"/>
      <c r="V432" s="191"/>
      <c r="W432" s="190"/>
      <c r="X432" s="190"/>
      <c r="Y432" s="190"/>
      <c r="Z432" s="190"/>
      <c r="AA432" s="190"/>
      <c r="AB432" s="190"/>
      <c r="AC432" s="190"/>
      <c r="AD432" s="190"/>
      <c r="AE432" s="190"/>
      <c r="AF432" s="190"/>
      <c r="AG432" s="190"/>
      <c r="AH432" s="190"/>
      <c r="AI432" s="190"/>
      <c r="AJ432" s="190"/>
      <c r="AK432" s="190"/>
      <c r="AL432" s="190"/>
      <c r="AM432" s="190"/>
      <c r="AN432" s="190"/>
      <c r="AO432" s="190"/>
      <c r="AP432" s="190"/>
      <c r="AQ432" s="190"/>
      <c r="AR432" s="190"/>
      <c r="AS432" s="190"/>
    </row>
    <row r="433" spans="1:45" ht="61.5" customHeight="1" x14ac:dyDescent="0.25">
      <c r="A433" s="190"/>
      <c r="B433" s="190"/>
      <c r="C433" s="190"/>
      <c r="D433" s="190"/>
      <c r="E433" s="192"/>
      <c r="F433" s="190"/>
      <c r="G433" s="190"/>
      <c r="H433" s="190"/>
      <c r="I433" s="193"/>
      <c r="J433" s="193"/>
      <c r="K433" s="190"/>
      <c r="L433" s="190"/>
      <c r="M433" s="190"/>
      <c r="N433" s="193"/>
      <c r="O433" s="193"/>
      <c r="P433" s="190"/>
      <c r="Q433" s="190"/>
      <c r="R433" s="190"/>
      <c r="S433" s="193"/>
      <c r="T433" s="190"/>
      <c r="U433" s="190"/>
      <c r="V433" s="191"/>
      <c r="W433" s="190"/>
      <c r="X433" s="190"/>
      <c r="Y433" s="190"/>
      <c r="Z433" s="190"/>
      <c r="AA433" s="190"/>
      <c r="AB433" s="190"/>
      <c r="AC433" s="190"/>
      <c r="AD433" s="190"/>
      <c r="AE433" s="190"/>
      <c r="AF433" s="190"/>
      <c r="AG433" s="190"/>
      <c r="AH433" s="190"/>
      <c r="AI433" s="190"/>
      <c r="AJ433" s="190"/>
      <c r="AK433" s="190"/>
      <c r="AL433" s="190"/>
      <c r="AM433" s="190"/>
      <c r="AN433" s="190"/>
      <c r="AO433" s="190"/>
      <c r="AP433" s="190"/>
      <c r="AQ433" s="190"/>
      <c r="AR433" s="190"/>
      <c r="AS433" s="190"/>
    </row>
    <row r="434" spans="1:45" ht="61.5" customHeight="1" x14ac:dyDescent="0.25">
      <c r="A434" s="190"/>
      <c r="B434" s="190"/>
      <c r="C434" s="190"/>
      <c r="D434" s="190"/>
      <c r="E434" s="192"/>
      <c r="F434" s="190"/>
      <c r="G434" s="190"/>
      <c r="H434" s="190"/>
      <c r="I434" s="193"/>
      <c r="J434" s="193"/>
      <c r="K434" s="190"/>
      <c r="L434" s="190"/>
      <c r="M434" s="190"/>
      <c r="N434" s="193"/>
      <c r="O434" s="193"/>
      <c r="P434" s="190"/>
      <c r="Q434" s="190"/>
      <c r="R434" s="190"/>
      <c r="S434" s="193"/>
      <c r="T434" s="190"/>
      <c r="U434" s="190"/>
      <c r="V434" s="191"/>
      <c r="W434" s="190"/>
      <c r="X434" s="190"/>
      <c r="Y434" s="190"/>
      <c r="Z434" s="190"/>
      <c r="AA434" s="190"/>
      <c r="AB434" s="190"/>
      <c r="AC434" s="190"/>
      <c r="AD434" s="190"/>
      <c r="AE434" s="190"/>
      <c r="AF434" s="190"/>
      <c r="AG434" s="190"/>
      <c r="AH434" s="190"/>
      <c r="AI434" s="190"/>
      <c r="AJ434" s="190"/>
      <c r="AK434" s="190"/>
      <c r="AL434" s="190"/>
      <c r="AM434" s="190"/>
      <c r="AN434" s="190"/>
      <c r="AO434" s="190"/>
      <c r="AP434" s="190"/>
      <c r="AQ434" s="190"/>
      <c r="AR434" s="190"/>
      <c r="AS434" s="190"/>
    </row>
    <row r="435" spans="1:45" ht="61.5" customHeight="1" x14ac:dyDescent="0.25">
      <c r="A435" s="190"/>
      <c r="B435" s="190"/>
      <c r="C435" s="190"/>
      <c r="D435" s="190"/>
      <c r="E435" s="192"/>
      <c r="F435" s="190"/>
      <c r="G435" s="190"/>
      <c r="H435" s="190"/>
      <c r="I435" s="193"/>
      <c r="J435" s="193"/>
      <c r="K435" s="190"/>
      <c r="L435" s="190"/>
      <c r="M435" s="190"/>
      <c r="N435" s="193"/>
      <c r="O435" s="193"/>
      <c r="P435" s="190"/>
      <c r="Q435" s="190"/>
      <c r="R435" s="190"/>
      <c r="S435" s="193"/>
      <c r="T435" s="190"/>
      <c r="U435" s="190"/>
      <c r="V435" s="191"/>
      <c r="W435" s="190"/>
      <c r="X435" s="190"/>
      <c r="Y435" s="190"/>
      <c r="Z435" s="190"/>
      <c r="AA435" s="190"/>
      <c r="AB435" s="190"/>
      <c r="AC435" s="190"/>
      <c r="AD435" s="190"/>
      <c r="AE435" s="190"/>
      <c r="AF435" s="190"/>
      <c r="AG435" s="190"/>
      <c r="AH435" s="190"/>
      <c r="AI435" s="190"/>
      <c r="AJ435" s="190"/>
      <c r="AK435" s="190"/>
      <c r="AL435" s="190"/>
      <c r="AM435" s="190"/>
      <c r="AN435" s="190"/>
      <c r="AO435" s="190"/>
      <c r="AP435" s="190"/>
      <c r="AQ435" s="190"/>
      <c r="AR435" s="190"/>
      <c r="AS435" s="190"/>
    </row>
    <row r="436" spans="1:45" ht="61.5" customHeight="1" x14ac:dyDescent="0.25">
      <c r="A436" s="190"/>
      <c r="B436" s="190"/>
      <c r="C436" s="190"/>
      <c r="D436" s="190"/>
      <c r="E436" s="192"/>
      <c r="F436" s="190"/>
      <c r="G436" s="190"/>
      <c r="H436" s="190"/>
      <c r="I436" s="193"/>
      <c r="J436" s="193"/>
      <c r="K436" s="190"/>
      <c r="L436" s="190"/>
      <c r="M436" s="190"/>
      <c r="N436" s="193"/>
      <c r="O436" s="193"/>
      <c r="P436" s="190"/>
      <c r="Q436" s="190"/>
      <c r="R436" s="190"/>
      <c r="S436" s="193"/>
      <c r="T436" s="190"/>
      <c r="U436" s="190"/>
      <c r="V436" s="191"/>
      <c r="W436" s="190"/>
      <c r="X436" s="190"/>
      <c r="Y436" s="190"/>
      <c r="Z436" s="190"/>
      <c r="AA436" s="190"/>
      <c r="AB436" s="190"/>
      <c r="AC436" s="190"/>
      <c r="AD436" s="190"/>
      <c r="AE436" s="190"/>
      <c r="AF436" s="190"/>
      <c r="AG436" s="190"/>
      <c r="AH436" s="190"/>
      <c r="AI436" s="190"/>
      <c r="AJ436" s="190"/>
      <c r="AK436" s="190"/>
      <c r="AL436" s="190"/>
      <c r="AM436" s="190"/>
      <c r="AN436" s="190"/>
      <c r="AO436" s="190"/>
      <c r="AP436" s="190"/>
      <c r="AQ436" s="190"/>
      <c r="AR436" s="190"/>
      <c r="AS436" s="190"/>
    </row>
    <row r="437" spans="1:45" ht="61.5" customHeight="1" x14ac:dyDescent="0.25">
      <c r="A437" s="190"/>
      <c r="B437" s="190"/>
      <c r="C437" s="190"/>
      <c r="D437" s="190"/>
      <c r="E437" s="192"/>
      <c r="F437" s="190"/>
      <c r="G437" s="190"/>
      <c r="H437" s="190"/>
      <c r="I437" s="193"/>
      <c r="J437" s="193"/>
      <c r="K437" s="190"/>
      <c r="L437" s="190"/>
      <c r="M437" s="190"/>
      <c r="N437" s="193"/>
      <c r="O437" s="193"/>
      <c r="P437" s="190"/>
      <c r="Q437" s="190"/>
      <c r="R437" s="190"/>
      <c r="S437" s="193"/>
      <c r="T437" s="190"/>
      <c r="U437" s="190"/>
      <c r="V437" s="191"/>
      <c r="W437" s="190"/>
      <c r="X437" s="190"/>
      <c r="Y437" s="190"/>
      <c r="Z437" s="190"/>
      <c r="AA437" s="190"/>
      <c r="AB437" s="190"/>
      <c r="AC437" s="190"/>
      <c r="AD437" s="190"/>
      <c r="AE437" s="190"/>
      <c r="AF437" s="190"/>
      <c r="AG437" s="190"/>
      <c r="AH437" s="190"/>
      <c r="AI437" s="190"/>
      <c r="AJ437" s="190"/>
      <c r="AK437" s="190"/>
      <c r="AL437" s="190"/>
      <c r="AM437" s="190"/>
      <c r="AN437" s="190"/>
      <c r="AO437" s="190"/>
      <c r="AP437" s="190"/>
      <c r="AQ437" s="190"/>
      <c r="AR437" s="190"/>
      <c r="AS437" s="190"/>
    </row>
    <row r="438" spans="1:45" ht="61.5" customHeight="1" x14ac:dyDescent="0.25">
      <c r="A438" s="190"/>
      <c r="B438" s="190"/>
      <c r="C438" s="190"/>
      <c r="D438" s="190"/>
      <c r="E438" s="192"/>
      <c r="F438" s="190"/>
      <c r="G438" s="190"/>
      <c r="H438" s="190"/>
      <c r="I438" s="193"/>
      <c r="J438" s="193"/>
      <c r="K438" s="190"/>
      <c r="L438" s="190"/>
      <c r="M438" s="190"/>
      <c r="N438" s="193"/>
      <c r="O438" s="193"/>
      <c r="P438" s="190"/>
      <c r="Q438" s="190"/>
      <c r="R438" s="190"/>
      <c r="S438" s="193"/>
      <c r="T438" s="190"/>
      <c r="U438" s="190"/>
      <c r="V438" s="191"/>
      <c r="W438" s="190"/>
      <c r="X438" s="190"/>
      <c r="Y438" s="190"/>
      <c r="Z438" s="190"/>
      <c r="AA438" s="190"/>
      <c r="AB438" s="190"/>
      <c r="AC438" s="190"/>
      <c r="AD438" s="190"/>
      <c r="AE438" s="190"/>
      <c r="AF438" s="190"/>
      <c r="AG438" s="190"/>
      <c r="AH438" s="190"/>
      <c r="AI438" s="190"/>
      <c r="AJ438" s="190"/>
      <c r="AK438" s="190"/>
      <c r="AL438" s="190"/>
      <c r="AM438" s="190"/>
      <c r="AN438" s="190"/>
      <c r="AO438" s="190"/>
      <c r="AP438" s="190"/>
      <c r="AQ438" s="190"/>
      <c r="AR438" s="190"/>
      <c r="AS438" s="190"/>
    </row>
    <row r="439" spans="1:45" ht="61.5" customHeight="1" x14ac:dyDescent="0.25">
      <c r="A439" s="190"/>
      <c r="B439" s="190"/>
      <c r="C439" s="190"/>
      <c r="D439" s="190"/>
      <c r="E439" s="192"/>
      <c r="F439" s="190"/>
      <c r="G439" s="190"/>
      <c r="H439" s="190"/>
      <c r="I439" s="193"/>
      <c r="J439" s="193"/>
      <c r="K439" s="190"/>
      <c r="L439" s="190"/>
      <c r="M439" s="190"/>
      <c r="N439" s="193"/>
      <c r="O439" s="193"/>
      <c r="P439" s="190"/>
      <c r="Q439" s="190"/>
      <c r="R439" s="190"/>
      <c r="S439" s="193"/>
      <c r="T439" s="190"/>
      <c r="U439" s="190"/>
      <c r="V439" s="191"/>
      <c r="W439" s="190"/>
      <c r="X439" s="190"/>
      <c r="Y439" s="190"/>
      <c r="Z439" s="190"/>
      <c r="AA439" s="190"/>
      <c r="AB439" s="190"/>
      <c r="AC439" s="190"/>
      <c r="AD439" s="190"/>
      <c r="AE439" s="190"/>
      <c r="AF439" s="190"/>
      <c r="AG439" s="190"/>
      <c r="AH439" s="190"/>
      <c r="AI439" s="190"/>
      <c r="AJ439" s="190"/>
      <c r="AK439" s="190"/>
      <c r="AL439" s="190"/>
      <c r="AM439" s="190"/>
      <c r="AN439" s="190"/>
      <c r="AO439" s="190"/>
      <c r="AP439" s="190"/>
      <c r="AQ439" s="190"/>
      <c r="AR439" s="190"/>
      <c r="AS439" s="190"/>
    </row>
    <row r="440" spans="1:45" ht="61.5" customHeight="1" x14ac:dyDescent="0.25">
      <c r="A440" s="190"/>
      <c r="B440" s="190"/>
      <c r="C440" s="190"/>
      <c r="D440" s="190"/>
      <c r="E440" s="192"/>
      <c r="F440" s="190"/>
      <c r="G440" s="190"/>
      <c r="H440" s="190"/>
      <c r="I440" s="193"/>
      <c r="J440" s="193"/>
      <c r="K440" s="190"/>
      <c r="L440" s="190"/>
      <c r="M440" s="190"/>
      <c r="N440" s="193"/>
      <c r="O440" s="193"/>
      <c r="P440" s="190"/>
      <c r="Q440" s="190"/>
      <c r="R440" s="190"/>
      <c r="S440" s="193"/>
      <c r="T440" s="190"/>
      <c r="U440" s="190"/>
      <c r="V440" s="191"/>
      <c r="W440" s="190"/>
      <c r="X440" s="190"/>
      <c r="Y440" s="190"/>
      <c r="Z440" s="190"/>
      <c r="AA440" s="190"/>
      <c r="AB440" s="190"/>
      <c r="AC440" s="190"/>
      <c r="AD440" s="190"/>
      <c r="AE440" s="190"/>
      <c r="AF440" s="190"/>
      <c r="AG440" s="190"/>
      <c r="AH440" s="190"/>
      <c r="AI440" s="190"/>
      <c r="AJ440" s="190"/>
      <c r="AK440" s="190"/>
      <c r="AL440" s="190"/>
      <c r="AM440" s="190"/>
      <c r="AN440" s="190"/>
      <c r="AO440" s="190"/>
      <c r="AP440" s="190"/>
      <c r="AQ440" s="190"/>
      <c r="AR440" s="190"/>
      <c r="AS440" s="190"/>
    </row>
    <row r="441" spans="1:45" ht="61.5" customHeight="1" x14ac:dyDescent="0.25">
      <c r="A441" s="190"/>
      <c r="B441" s="190"/>
      <c r="C441" s="190"/>
      <c r="D441" s="190"/>
      <c r="E441" s="192"/>
      <c r="F441" s="190"/>
      <c r="G441" s="190"/>
      <c r="H441" s="190"/>
      <c r="I441" s="193"/>
      <c r="J441" s="193"/>
      <c r="K441" s="190"/>
      <c r="L441" s="190"/>
      <c r="M441" s="190"/>
      <c r="N441" s="193"/>
      <c r="O441" s="193"/>
      <c r="P441" s="190"/>
      <c r="Q441" s="190"/>
      <c r="R441" s="190"/>
      <c r="S441" s="193"/>
      <c r="T441" s="190"/>
      <c r="U441" s="190"/>
      <c r="V441" s="191"/>
      <c r="W441" s="190"/>
      <c r="X441" s="190"/>
      <c r="Y441" s="190"/>
      <c r="Z441" s="190"/>
      <c r="AA441" s="190"/>
      <c r="AB441" s="190"/>
      <c r="AC441" s="190"/>
      <c r="AD441" s="190"/>
      <c r="AE441" s="190"/>
      <c r="AF441" s="190"/>
      <c r="AG441" s="190"/>
      <c r="AH441" s="190"/>
      <c r="AI441" s="190"/>
      <c r="AJ441" s="190"/>
      <c r="AK441" s="190"/>
      <c r="AL441" s="190"/>
      <c r="AM441" s="190"/>
      <c r="AN441" s="190"/>
      <c r="AO441" s="190"/>
      <c r="AP441" s="190"/>
      <c r="AQ441" s="190"/>
      <c r="AR441" s="190"/>
      <c r="AS441" s="190"/>
    </row>
    <row r="442" spans="1:45" ht="61.5" customHeight="1" x14ac:dyDescent="0.25">
      <c r="A442" s="190"/>
      <c r="B442" s="190"/>
      <c r="C442" s="190"/>
      <c r="D442" s="190"/>
      <c r="E442" s="192"/>
      <c r="F442" s="190"/>
      <c r="G442" s="190"/>
      <c r="H442" s="190"/>
      <c r="I442" s="193"/>
      <c r="J442" s="193"/>
      <c r="K442" s="190"/>
      <c r="L442" s="190"/>
      <c r="M442" s="190"/>
      <c r="N442" s="193"/>
      <c r="O442" s="193"/>
      <c r="P442" s="190"/>
      <c r="Q442" s="190"/>
      <c r="R442" s="190"/>
      <c r="S442" s="193"/>
      <c r="T442" s="190"/>
      <c r="U442" s="190"/>
      <c r="V442" s="191"/>
      <c r="W442" s="190"/>
      <c r="X442" s="190"/>
      <c r="Y442" s="190"/>
      <c r="Z442" s="190"/>
      <c r="AA442" s="190"/>
      <c r="AB442" s="190"/>
      <c r="AC442" s="190"/>
      <c r="AD442" s="190"/>
      <c r="AE442" s="190"/>
      <c r="AF442" s="190"/>
      <c r="AG442" s="190"/>
      <c r="AH442" s="190"/>
      <c r="AI442" s="190"/>
      <c r="AJ442" s="190"/>
      <c r="AK442" s="190"/>
      <c r="AL442" s="190"/>
      <c r="AM442" s="190"/>
      <c r="AN442" s="190"/>
      <c r="AO442" s="190"/>
      <c r="AP442" s="190"/>
      <c r="AQ442" s="190"/>
      <c r="AR442" s="190"/>
      <c r="AS442" s="190"/>
    </row>
    <row r="443" spans="1:45" ht="61.5" customHeight="1" x14ac:dyDescent="0.25">
      <c r="A443" s="190"/>
      <c r="B443" s="190"/>
      <c r="C443" s="190"/>
      <c r="D443" s="190"/>
      <c r="E443" s="192"/>
      <c r="F443" s="190"/>
      <c r="G443" s="190"/>
      <c r="H443" s="190"/>
      <c r="I443" s="193"/>
      <c r="J443" s="193"/>
      <c r="K443" s="190"/>
      <c r="L443" s="190"/>
      <c r="M443" s="190"/>
      <c r="N443" s="193"/>
      <c r="O443" s="193"/>
      <c r="P443" s="190"/>
      <c r="Q443" s="190"/>
      <c r="R443" s="190"/>
      <c r="S443" s="193"/>
      <c r="T443" s="190"/>
      <c r="U443" s="190"/>
      <c r="V443" s="191"/>
      <c r="W443" s="190"/>
      <c r="X443" s="190"/>
      <c r="Y443" s="190"/>
      <c r="Z443" s="190"/>
      <c r="AA443" s="190"/>
      <c r="AB443" s="190"/>
      <c r="AC443" s="190"/>
      <c r="AD443" s="190"/>
      <c r="AE443" s="190"/>
      <c r="AF443" s="190"/>
      <c r="AG443" s="190"/>
      <c r="AH443" s="190"/>
      <c r="AI443" s="190"/>
      <c r="AJ443" s="190"/>
      <c r="AK443" s="190"/>
      <c r="AL443" s="190"/>
      <c r="AM443" s="190"/>
      <c r="AN443" s="190"/>
      <c r="AO443" s="190"/>
      <c r="AP443" s="190"/>
      <c r="AQ443" s="190"/>
      <c r="AR443" s="190"/>
      <c r="AS443" s="190"/>
    </row>
    <row r="444" spans="1:45" ht="61.5" customHeight="1" x14ac:dyDescent="0.25">
      <c r="A444" s="190"/>
      <c r="B444" s="190"/>
      <c r="C444" s="190"/>
      <c r="D444" s="190"/>
      <c r="E444" s="192"/>
      <c r="F444" s="190"/>
      <c r="G444" s="190"/>
      <c r="H444" s="190"/>
      <c r="I444" s="193"/>
      <c r="J444" s="193"/>
      <c r="K444" s="190"/>
      <c r="L444" s="190"/>
      <c r="M444" s="190"/>
      <c r="N444" s="193"/>
      <c r="O444" s="193"/>
      <c r="P444" s="190"/>
      <c r="Q444" s="190"/>
      <c r="R444" s="190"/>
      <c r="S444" s="193"/>
      <c r="T444" s="190"/>
      <c r="U444" s="190"/>
      <c r="V444" s="191"/>
      <c r="W444" s="190"/>
      <c r="X444" s="190"/>
      <c r="Y444" s="190"/>
      <c r="Z444" s="190"/>
      <c r="AA444" s="190"/>
      <c r="AB444" s="190"/>
      <c r="AC444" s="190"/>
      <c r="AD444" s="190"/>
      <c r="AE444" s="190"/>
      <c r="AF444" s="190"/>
      <c r="AG444" s="190"/>
      <c r="AH444" s="190"/>
      <c r="AI444" s="190"/>
      <c r="AJ444" s="190"/>
      <c r="AK444" s="190"/>
      <c r="AL444" s="190"/>
      <c r="AM444" s="190"/>
      <c r="AN444" s="190"/>
      <c r="AO444" s="190"/>
      <c r="AP444" s="190"/>
      <c r="AQ444" s="190"/>
      <c r="AR444" s="190"/>
      <c r="AS444" s="190"/>
    </row>
    <row r="445" spans="1:45" ht="61.5" customHeight="1" x14ac:dyDescent="0.25">
      <c r="A445" s="190"/>
      <c r="B445" s="190"/>
      <c r="C445" s="190"/>
      <c r="D445" s="190"/>
      <c r="E445" s="192"/>
      <c r="F445" s="190"/>
      <c r="G445" s="190"/>
      <c r="H445" s="190"/>
      <c r="I445" s="193"/>
      <c r="J445" s="193"/>
      <c r="K445" s="190"/>
      <c r="L445" s="190"/>
      <c r="M445" s="190"/>
      <c r="N445" s="193"/>
      <c r="O445" s="193"/>
      <c r="P445" s="190"/>
      <c r="Q445" s="190"/>
      <c r="R445" s="190"/>
      <c r="S445" s="193"/>
      <c r="T445" s="190"/>
      <c r="U445" s="190"/>
      <c r="V445" s="191"/>
      <c r="W445" s="190"/>
      <c r="X445" s="190"/>
      <c r="Y445" s="190"/>
      <c r="Z445" s="190"/>
      <c r="AA445" s="190"/>
      <c r="AB445" s="190"/>
      <c r="AC445" s="190"/>
      <c r="AD445" s="190"/>
      <c r="AE445" s="190"/>
      <c r="AF445" s="190"/>
      <c r="AG445" s="190"/>
      <c r="AH445" s="190"/>
      <c r="AI445" s="190"/>
      <c r="AJ445" s="190"/>
      <c r="AK445" s="190"/>
      <c r="AL445" s="190"/>
      <c r="AM445" s="190"/>
      <c r="AN445" s="190"/>
      <c r="AO445" s="190"/>
      <c r="AP445" s="190"/>
      <c r="AQ445" s="190"/>
      <c r="AR445" s="190"/>
      <c r="AS445" s="190"/>
    </row>
    <row r="446" spans="1:45" ht="61.5" customHeight="1" x14ac:dyDescent="0.25">
      <c r="A446" s="190"/>
      <c r="B446" s="190"/>
      <c r="C446" s="190"/>
      <c r="D446" s="190"/>
      <c r="E446" s="192"/>
      <c r="F446" s="190"/>
      <c r="G446" s="190"/>
      <c r="H446" s="190"/>
      <c r="I446" s="193"/>
      <c r="J446" s="193"/>
      <c r="K446" s="190"/>
      <c r="L446" s="190"/>
      <c r="M446" s="190"/>
      <c r="N446" s="193"/>
      <c r="O446" s="193"/>
      <c r="P446" s="190"/>
      <c r="Q446" s="190"/>
      <c r="R446" s="190"/>
      <c r="S446" s="193"/>
      <c r="T446" s="190"/>
      <c r="U446" s="190"/>
      <c r="V446" s="191"/>
      <c r="W446" s="190"/>
      <c r="X446" s="190"/>
      <c r="Y446" s="190"/>
      <c r="Z446" s="190"/>
      <c r="AA446" s="190"/>
      <c r="AB446" s="190"/>
      <c r="AC446" s="190"/>
      <c r="AD446" s="190"/>
      <c r="AE446" s="190"/>
      <c r="AF446" s="190"/>
      <c r="AG446" s="190"/>
      <c r="AH446" s="190"/>
      <c r="AI446" s="190"/>
      <c r="AJ446" s="190"/>
      <c r="AK446" s="190"/>
      <c r="AL446" s="190"/>
      <c r="AM446" s="190"/>
      <c r="AN446" s="190"/>
      <c r="AO446" s="190"/>
      <c r="AP446" s="190"/>
      <c r="AQ446" s="190"/>
      <c r="AR446" s="190"/>
      <c r="AS446" s="190"/>
    </row>
    <row r="447" spans="1:45" ht="61.5" customHeight="1" x14ac:dyDescent="0.25">
      <c r="A447" s="190"/>
      <c r="B447" s="190"/>
      <c r="C447" s="190"/>
      <c r="D447" s="190"/>
      <c r="E447" s="192"/>
      <c r="F447" s="190"/>
      <c r="G447" s="190"/>
      <c r="H447" s="190"/>
      <c r="I447" s="193"/>
      <c r="J447" s="193"/>
      <c r="K447" s="190"/>
      <c r="L447" s="190"/>
      <c r="M447" s="190"/>
      <c r="N447" s="193"/>
      <c r="O447" s="193"/>
      <c r="P447" s="190"/>
      <c r="Q447" s="190"/>
      <c r="R447" s="190"/>
      <c r="S447" s="193"/>
      <c r="T447" s="190"/>
      <c r="U447" s="190"/>
      <c r="V447" s="191"/>
      <c r="W447" s="190"/>
      <c r="X447" s="190"/>
      <c r="Y447" s="190"/>
      <c r="Z447" s="190"/>
      <c r="AA447" s="190"/>
      <c r="AB447" s="190"/>
      <c r="AC447" s="190"/>
      <c r="AD447" s="190"/>
      <c r="AE447" s="190"/>
      <c r="AF447" s="190"/>
      <c r="AG447" s="190"/>
      <c r="AH447" s="190"/>
      <c r="AI447" s="190"/>
      <c r="AJ447" s="190"/>
      <c r="AK447" s="190"/>
      <c r="AL447" s="190"/>
      <c r="AM447" s="190"/>
      <c r="AN447" s="190"/>
      <c r="AO447" s="190"/>
      <c r="AP447" s="190"/>
      <c r="AQ447" s="190"/>
      <c r="AR447" s="190"/>
      <c r="AS447" s="190"/>
    </row>
    <row r="448" spans="1:45" ht="61.5" customHeight="1" x14ac:dyDescent="0.25">
      <c r="A448" s="190"/>
      <c r="B448" s="190"/>
      <c r="C448" s="190"/>
      <c r="D448" s="190"/>
      <c r="E448" s="192"/>
      <c r="F448" s="190"/>
      <c r="G448" s="190"/>
      <c r="H448" s="190"/>
      <c r="I448" s="193"/>
      <c r="J448" s="193"/>
      <c r="K448" s="190"/>
      <c r="L448" s="190"/>
      <c r="M448" s="190"/>
      <c r="N448" s="193"/>
      <c r="O448" s="193"/>
      <c r="P448" s="190"/>
      <c r="Q448" s="190"/>
      <c r="R448" s="190"/>
      <c r="S448" s="193"/>
      <c r="T448" s="190"/>
      <c r="U448" s="190"/>
      <c r="V448" s="191"/>
      <c r="W448" s="190"/>
      <c r="X448" s="190"/>
      <c r="Y448" s="190"/>
      <c r="Z448" s="190"/>
      <c r="AA448" s="190"/>
      <c r="AB448" s="190"/>
      <c r="AC448" s="190"/>
      <c r="AD448" s="190"/>
      <c r="AE448" s="190"/>
      <c r="AF448" s="190"/>
      <c r="AG448" s="190"/>
      <c r="AH448" s="190"/>
      <c r="AI448" s="190"/>
      <c r="AJ448" s="190"/>
      <c r="AK448" s="190"/>
      <c r="AL448" s="190"/>
      <c r="AM448" s="190"/>
      <c r="AN448" s="190"/>
      <c r="AO448" s="190"/>
      <c r="AP448" s="190"/>
      <c r="AQ448" s="190"/>
      <c r="AR448" s="190"/>
      <c r="AS448" s="190"/>
    </row>
    <row r="449" spans="1:45" ht="61.5" customHeight="1" x14ac:dyDescent="0.25">
      <c r="A449" s="190"/>
      <c r="B449" s="190"/>
      <c r="C449" s="190"/>
      <c r="D449" s="190"/>
      <c r="E449" s="192"/>
      <c r="F449" s="190"/>
      <c r="G449" s="190"/>
      <c r="H449" s="190"/>
      <c r="I449" s="193"/>
      <c r="J449" s="193"/>
      <c r="K449" s="190"/>
      <c r="L449" s="190"/>
      <c r="M449" s="190"/>
      <c r="N449" s="193"/>
      <c r="O449" s="193"/>
      <c r="P449" s="190"/>
      <c r="Q449" s="190"/>
      <c r="R449" s="190"/>
      <c r="S449" s="193"/>
      <c r="T449" s="190"/>
      <c r="U449" s="190"/>
      <c r="V449" s="191"/>
      <c r="W449" s="190"/>
      <c r="X449" s="190"/>
      <c r="Y449" s="190"/>
      <c r="Z449" s="190"/>
      <c r="AA449" s="190"/>
      <c r="AB449" s="190"/>
      <c r="AC449" s="190"/>
      <c r="AD449" s="190"/>
      <c r="AE449" s="190"/>
      <c r="AF449" s="190"/>
      <c r="AG449" s="190"/>
      <c r="AH449" s="190"/>
      <c r="AI449" s="190"/>
      <c r="AJ449" s="190"/>
      <c r="AK449" s="190"/>
      <c r="AL449" s="190"/>
      <c r="AM449" s="190"/>
      <c r="AN449" s="190"/>
      <c r="AO449" s="190"/>
      <c r="AP449" s="190"/>
      <c r="AQ449" s="190"/>
      <c r="AR449" s="190"/>
      <c r="AS449" s="190"/>
    </row>
    <row r="450" spans="1:45" ht="61.5" customHeight="1" x14ac:dyDescent="0.25">
      <c r="A450" s="190"/>
      <c r="B450" s="190"/>
      <c r="C450" s="190"/>
      <c r="D450" s="190"/>
      <c r="E450" s="192"/>
      <c r="F450" s="190"/>
      <c r="G450" s="190"/>
      <c r="H450" s="190"/>
      <c r="I450" s="193"/>
      <c r="J450" s="193"/>
      <c r="K450" s="190"/>
      <c r="L450" s="190"/>
      <c r="M450" s="190"/>
      <c r="N450" s="193"/>
      <c r="O450" s="193"/>
      <c r="P450" s="190"/>
      <c r="Q450" s="190"/>
      <c r="R450" s="190"/>
      <c r="S450" s="193"/>
      <c r="T450" s="190"/>
      <c r="U450" s="190"/>
      <c r="V450" s="191"/>
      <c r="W450" s="190"/>
      <c r="X450" s="190"/>
      <c r="Y450" s="190"/>
      <c r="Z450" s="190"/>
      <c r="AA450" s="190"/>
      <c r="AB450" s="190"/>
      <c r="AC450" s="190"/>
      <c r="AD450" s="190"/>
      <c r="AE450" s="190"/>
      <c r="AF450" s="190"/>
      <c r="AG450" s="190"/>
      <c r="AH450" s="190"/>
      <c r="AI450" s="190"/>
      <c r="AJ450" s="190"/>
      <c r="AK450" s="190"/>
      <c r="AL450" s="190"/>
      <c r="AM450" s="190"/>
      <c r="AN450" s="190"/>
      <c r="AO450" s="190"/>
      <c r="AP450" s="190"/>
      <c r="AQ450" s="190"/>
      <c r="AR450" s="190"/>
      <c r="AS450" s="190"/>
    </row>
    <row r="451" spans="1:45" ht="61.5" customHeight="1" x14ac:dyDescent="0.25">
      <c r="A451" s="190"/>
      <c r="B451" s="190"/>
      <c r="C451" s="190"/>
      <c r="D451" s="190"/>
      <c r="E451" s="192"/>
      <c r="F451" s="190"/>
      <c r="G451" s="190"/>
      <c r="H451" s="190"/>
      <c r="I451" s="193"/>
      <c r="J451" s="193"/>
      <c r="K451" s="190"/>
      <c r="L451" s="190"/>
      <c r="M451" s="190"/>
      <c r="N451" s="193"/>
      <c r="O451" s="193"/>
      <c r="P451" s="190"/>
      <c r="Q451" s="190"/>
      <c r="R451" s="190"/>
      <c r="S451" s="193"/>
      <c r="T451" s="190"/>
      <c r="U451" s="190"/>
      <c r="V451" s="191"/>
      <c r="W451" s="190"/>
      <c r="X451" s="190"/>
      <c r="Y451" s="190"/>
      <c r="Z451" s="190"/>
      <c r="AA451" s="190"/>
      <c r="AB451" s="190"/>
      <c r="AC451" s="190"/>
      <c r="AD451" s="190"/>
      <c r="AE451" s="190"/>
      <c r="AF451" s="190"/>
      <c r="AG451" s="190"/>
      <c r="AH451" s="190"/>
      <c r="AI451" s="190"/>
      <c r="AJ451" s="190"/>
      <c r="AK451" s="190"/>
      <c r="AL451" s="190"/>
      <c r="AM451" s="190"/>
      <c r="AN451" s="190"/>
      <c r="AO451" s="190"/>
      <c r="AP451" s="190"/>
      <c r="AQ451" s="190"/>
      <c r="AR451" s="190"/>
      <c r="AS451" s="190"/>
    </row>
    <row r="452" spans="1:45" ht="61.5" customHeight="1" x14ac:dyDescent="0.25">
      <c r="A452" s="190"/>
      <c r="B452" s="190"/>
      <c r="C452" s="190"/>
      <c r="D452" s="190"/>
      <c r="E452" s="192"/>
      <c r="F452" s="190"/>
      <c r="G452" s="190"/>
      <c r="H452" s="190"/>
      <c r="I452" s="193"/>
      <c r="J452" s="193"/>
      <c r="K452" s="190"/>
      <c r="L452" s="190"/>
      <c r="M452" s="190"/>
      <c r="N452" s="193"/>
      <c r="O452" s="193"/>
      <c r="P452" s="190"/>
      <c r="Q452" s="190"/>
      <c r="R452" s="190"/>
      <c r="S452" s="193"/>
      <c r="T452" s="190"/>
      <c r="U452" s="190"/>
      <c r="V452" s="191"/>
      <c r="W452" s="190"/>
      <c r="X452" s="190"/>
      <c r="Y452" s="190"/>
      <c r="Z452" s="190"/>
      <c r="AA452" s="190"/>
      <c r="AB452" s="190"/>
      <c r="AC452" s="190"/>
      <c r="AD452" s="190"/>
      <c r="AE452" s="190"/>
      <c r="AF452" s="190"/>
      <c r="AG452" s="190"/>
      <c r="AH452" s="190"/>
      <c r="AI452" s="190"/>
      <c r="AJ452" s="190"/>
      <c r="AK452" s="190"/>
      <c r="AL452" s="190"/>
      <c r="AM452" s="190"/>
      <c r="AN452" s="190"/>
      <c r="AO452" s="190"/>
      <c r="AP452" s="190"/>
      <c r="AQ452" s="190"/>
      <c r="AR452" s="190"/>
      <c r="AS452" s="190"/>
    </row>
    <row r="453" spans="1:45" ht="61.5" customHeight="1" x14ac:dyDescent="0.25">
      <c r="A453" s="190"/>
      <c r="B453" s="190"/>
      <c r="C453" s="190"/>
      <c r="D453" s="190"/>
      <c r="E453" s="192"/>
      <c r="F453" s="190"/>
      <c r="G453" s="190"/>
      <c r="H453" s="190"/>
      <c r="I453" s="193"/>
      <c r="J453" s="193"/>
      <c r="K453" s="190"/>
      <c r="L453" s="190"/>
      <c r="M453" s="190"/>
      <c r="N453" s="193"/>
      <c r="O453" s="193"/>
      <c r="P453" s="190"/>
      <c r="Q453" s="190"/>
      <c r="R453" s="190"/>
      <c r="S453" s="193"/>
      <c r="T453" s="190"/>
      <c r="U453" s="190"/>
      <c r="V453" s="191"/>
      <c r="W453" s="190"/>
      <c r="X453" s="190"/>
      <c r="Y453" s="190"/>
      <c r="Z453" s="190"/>
      <c r="AA453" s="190"/>
      <c r="AB453" s="190"/>
      <c r="AC453" s="190"/>
      <c r="AD453" s="190"/>
      <c r="AE453" s="190"/>
      <c r="AF453" s="190"/>
      <c r="AG453" s="190"/>
      <c r="AH453" s="190"/>
      <c r="AI453" s="190"/>
      <c r="AJ453" s="190"/>
      <c r="AK453" s="190"/>
      <c r="AL453" s="190"/>
      <c r="AM453" s="190"/>
      <c r="AN453" s="190"/>
      <c r="AO453" s="190"/>
      <c r="AP453" s="190"/>
      <c r="AQ453" s="190"/>
      <c r="AR453" s="190"/>
      <c r="AS453" s="190"/>
    </row>
    <row r="454" spans="1:45" ht="61.5" customHeight="1" x14ac:dyDescent="0.25">
      <c r="A454" s="190"/>
      <c r="B454" s="190"/>
      <c r="C454" s="190"/>
      <c r="D454" s="190"/>
      <c r="E454" s="192"/>
      <c r="F454" s="190"/>
      <c r="G454" s="190"/>
      <c r="H454" s="190"/>
      <c r="I454" s="193"/>
      <c r="J454" s="193"/>
      <c r="K454" s="190"/>
      <c r="L454" s="190"/>
      <c r="M454" s="190"/>
      <c r="N454" s="193"/>
      <c r="O454" s="193"/>
      <c r="P454" s="190"/>
      <c r="Q454" s="190"/>
      <c r="R454" s="190"/>
      <c r="S454" s="193"/>
      <c r="T454" s="190"/>
      <c r="U454" s="190"/>
      <c r="V454" s="191"/>
      <c r="W454" s="190"/>
      <c r="X454" s="190"/>
      <c r="Y454" s="190"/>
      <c r="Z454" s="190"/>
      <c r="AA454" s="190"/>
      <c r="AB454" s="190"/>
      <c r="AC454" s="190"/>
      <c r="AD454" s="190"/>
      <c r="AE454" s="190"/>
      <c r="AF454" s="190"/>
      <c r="AG454" s="190"/>
      <c r="AH454" s="190"/>
      <c r="AI454" s="190"/>
      <c r="AJ454" s="190"/>
      <c r="AK454" s="190"/>
      <c r="AL454" s="190"/>
      <c r="AM454" s="190"/>
      <c r="AN454" s="190"/>
      <c r="AO454" s="190"/>
      <c r="AP454" s="190"/>
      <c r="AQ454" s="190"/>
      <c r="AR454" s="190"/>
      <c r="AS454" s="190"/>
    </row>
    <row r="455" spans="1:45" ht="61.5" customHeight="1" x14ac:dyDescent="0.25">
      <c r="A455" s="190"/>
      <c r="B455" s="190"/>
      <c r="C455" s="190"/>
      <c r="D455" s="190"/>
      <c r="E455" s="192"/>
      <c r="F455" s="190"/>
      <c r="G455" s="190"/>
      <c r="H455" s="190"/>
      <c r="I455" s="193"/>
      <c r="J455" s="193"/>
      <c r="K455" s="190"/>
      <c r="L455" s="190"/>
      <c r="M455" s="190"/>
      <c r="N455" s="193"/>
      <c r="O455" s="193"/>
      <c r="P455" s="190"/>
      <c r="Q455" s="190"/>
      <c r="R455" s="190"/>
      <c r="S455" s="193"/>
      <c r="T455" s="190"/>
      <c r="U455" s="190"/>
      <c r="V455" s="191"/>
      <c r="W455" s="190"/>
      <c r="X455" s="190"/>
      <c r="Y455" s="190"/>
      <c r="Z455" s="190"/>
      <c r="AA455" s="190"/>
      <c r="AB455" s="190"/>
      <c r="AC455" s="190"/>
      <c r="AD455" s="190"/>
      <c r="AE455" s="190"/>
      <c r="AF455" s="190"/>
      <c r="AG455" s="190"/>
      <c r="AH455" s="190"/>
      <c r="AI455" s="190"/>
      <c r="AJ455" s="190"/>
      <c r="AK455" s="190"/>
      <c r="AL455" s="190"/>
      <c r="AM455" s="190"/>
      <c r="AN455" s="190"/>
      <c r="AO455" s="190"/>
      <c r="AP455" s="190"/>
      <c r="AQ455" s="190"/>
      <c r="AR455" s="190"/>
      <c r="AS455" s="190"/>
    </row>
    <row r="456" spans="1:45" ht="61.5" customHeight="1" x14ac:dyDescent="0.25">
      <c r="A456" s="190"/>
      <c r="B456" s="190"/>
      <c r="C456" s="190"/>
      <c r="D456" s="190"/>
      <c r="E456" s="192"/>
      <c r="F456" s="190"/>
      <c r="G456" s="190"/>
      <c r="H456" s="190"/>
      <c r="I456" s="193"/>
      <c r="J456" s="193"/>
      <c r="K456" s="190"/>
      <c r="L456" s="190"/>
      <c r="M456" s="190"/>
      <c r="N456" s="193"/>
      <c r="O456" s="193"/>
      <c r="P456" s="190"/>
      <c r="Q456" s="190"/>
      <c r="R456" s="190"/>
      <c r="S456" s="193"/>
      <c r="T456" s="190"/>
      <c r="U456" s="190"/>
      <c r="V456" s="191"/>
      <c r="W456" s="190"/>
      <c r="X456" s="190"/>
      <c r="Y456" s="190"/>
      <c r="Z456" s="190"/>
      <c r="AA456" s="190"/>
      <c r="AB456" s="190"/>
      <c r="AC456" s="190"/>
      <c r="AD456" s="190"/>
      <c r="AE456" s="190"/>
      <c r="AF456" s="190"/>
      <c r="AG456" s="190"/>
      <c r="AH456" s="190"/>
      <c r="AI456" s="190"/>
      <c r="AJ456" s="190"/>
      <c r="AK456" s="190"/>
      <c r="AL456" s="190"/>
      <c r="AM456" s="190"/>
      <c r="AN456" s="190"/>
      <c r="AO456" s="190"/>
      <c r="AP456" s="190"/>
      <c r="AQ456" s="190"/>
      <c r="AR456" s="190"/>
      <c r="AS456" s="190"/>
    </row>
    <row r="457" spans="1:45" ht="61.5" customHeight="1" x14ac:dyDescent="0.25">
      <c r="A457" s="190"/>
      <c r="B457" s="190"/>
      <c r="C457" s="190"/>
      <c r="D457" s="190"/>
      <c r="E457" s="192"/>
      <c r="F457" s="190"/>
      <c r="G457" s="190"/>
      <c r="H457" s="190"/>
      <c r="I457" s="193"/>
      <c r="J457" s="193"/>
      <c r="K457" s="190"/>
      <c r="L457" s="190"/>
      <c r="M457" s="190"/>
      <c r="N457" s="193"/>
      <c r="O457" s="193"/>
      <c r="P457" s="190"/>
      <c r="Q457" s="190"/>
      <c r="R457" s="190"/>
      <c r="S457" s="193"/>
      <c r="T457" s="190"/>
      <c r="U457" s="190"/>
      <c r="V457" s="191"/>
      <c r="W457" s="190"/>
      <c r="X457" s="190"/>
      <c r="Y457" s="190"/>
      <c r="Z457" s="190"/>
      <c r="AA457" s="190"/>
      <c r="AB457" s="190"/>
      <c r="AC457" s="190"/>
      <c r="AD457" s="190"/>
      <c r="AE457" s="190"/>
      <c r="AF457" s="190"/>
      <c r="AG457" s="190"/>
      <c r="AH457" s="190"/>
      <c r="AI457" s="190"/>
      <c r="AJ457" s="190"/>
      <c r="AK457" s="190"/>
      <c r="AL457" s="190"/>
      <c r="AM457" s="190"/>
      <c r="AN457" s="190"/>
      <c r="AO457" s="190"/>
      <c r="AP457" s="190"/>
      <c r="AQ457" s="190"/>
      <c r="AR457" s="190"/>
      <c r="AS457" s="190"/>
    </row>
    <row r="458" spans="1:45" ht="61.5" customHeight="1" x14ac:dyDescent="0.25">
      <c r="A458" s="190"/>
      <c r="B458" s="190"/>
      <c r="C458" s="190"/>
      <c r="D458" s="190"/>
      <c r="E458" s="192"/>
      <c r="F458" s="190"/>
      <c r="G458" s="190"/>
      <c r="H458" s="190"/>
      <c r="I458" s="193"/>
      <c r="J458" s="193"/>
      <c r="K458" s="190"/>
      <c r="L458" s="190"/>
      <c r="M458" s="190"/>
      <c r="N458" s="193"/>
      <c r="O458" s="193"/>
      <c r="P458" s="190"/>
      <c r="Q458" s="190"/>
      <c r="R458" s="190"/>
      <c r="S458" s="193"/>
      <c r="T458" s="190"/>
      <c r="U458" s="190"/>
      <c r="V458" s="191"/>
      <c r="W458" s="190"/>
      <c r="X458" s="190"/>
      <c r="Y458" s="190"/>
      <c r="Z458" s="190"/>
      <c r="AA458" s="190"/>
      <c r="AB458" s="190"/>
      <c r="AC458" s="190"/>
      <c r="AD458" s="190"/>
      <c r="AE458" s="190"/>
      <c r="AF458" s="190"/>
      <c r="AG458" s="190"/>
      <c r="AH458" s="190"/>
      <c r="AI458" s="190"/>
      <c r="AJ458" s="190"/>
      <c r="AK458" s="190"/>
      <c r="AL458" s="190"/>
      <c r="AM458" s="190"/>
      <c r="AN458" s="190"/>
      <c r="AO458" s="190"/>
      <c r="AP458" s="190"/>
      <c r="AQ458" s="190"/>
      <c r="AR458" s="190"/>
      <c r="AS458" s="190"/>
    </row>
    <row r="459" spans="1:45" ht="61.5" customHeight="1" x14ac:dyDescent="0.25">
      <c r="A459" s="190"/>
      <c r="B459" s="190"/>
      <c r="C459" s="190"/>
      <c r="D459" s="190"/>
      <c r="E459" s="192"/>
      <c r="F459" s="190"/>
      <c r="G459" s="190"/>
      <c r="H459" s="190"/>
      <c r="I459" s="193"/>
      <c r="J459" s="193"/>
      <c r="K459" s="190"/>
      <c r="L459" s="190"/>
      <c r="M459" s="190"/>
      <c r="N459" s="193"/>
      <c r="O459" s="193"/>
      <c r="P459" s="190"/>
      <c r="Q459" s="190"/>
      <c r="R459" s="190"/>
      <c r="S459" s="193"/>
      <c r="T459" s="190"/>
      <c r="U459" s="190"/>
      <c r="V459" s="191"/>
      <c r="W459" s="190"/>
      <c r="X459" s="190"/>
      <c r="Y459" s="190"/>
      <c r="Z459" s="190"/>
      <c r="AA459" s="190"/>
      <c r="AB459" s="190"/>
      <c r="AC459" s="190"/>
      <c r="AD459" s="190"/>
      <c r="AE459" s="190"/>
      <c r="AF459" s="190"/>
      <c r="AG459" s="190"/>
      <c r="AH459" s="190"/>
      <c r="AI459" s="190"/>
      <c r="AJ459" s="190"/>
      <c r="AK459" s="190"/>
      <c r="AL459" s="190"/>
      <c r="AM459" s="190"/>
      <c r="AN459" s="190"/>
      <c r="AO459" s="190"/>
      <c r="AP459" s="190"/>
      <c r="AQ459" s="190"/>
      <c r="AR459" s="190"/>
      <c r="AS459" s="190"/>
    </row>
    <row r="460" spans="1:45" ht="61.5" customHeight="1" x14ac:dyDescent="0.25">
      <c r="A460" s="190"/>
      <c r="B460" s="190"/>
      <c r="C460" s="190"/>
      <c r="D460" s="190"/>
      <c r="E460" s="192"/>
      <c r="F460" s="190"/>
      <c r="G460" s="190"/>
      <c r="H460" s="190"/>
      <c r="I460" s="193"/>
      <c r="J460" s="193"/>
      <c r="K460" s="190"/>
      <c r="L460" s="190"/>
      <c r="M460" s="190"/>
      <c r="N460" s="193"/>
      <c r="O460" s="193"/>
      <c r="P460" s="190"/>
      <c r="Q460" s="190"/>
      <c r="R460" s="190"/>
      <c r="S460" s="193"/>
      <c r="T460" s="190"/>
      <c r="U460" s="190"/>
      <c r="V460" s="191"/>
      <c r="W460" s="190"/>
      <c r="X460" s="190"/>
      <c r="Y460" s="190"/>
      <c r="Z460" s="190"/>
      <c r="AA460" s="190"/>
      <c r="AB460" s="190"/>
      <c r="AC460" s="190"/>
      <c r="AD460" s="190"/>
      <c r="AE460" s="190"/>
      <c r="AF460" s="190"/>
      <c r="AG460" s="190"/>
      <c r="AH460" s="190"/>
      <c r="AI460" s="190"/>
      <c r="AJ460" s="190"/>
      <c r="AK460" s="190"/>
      <c r="AL460" s="190"/>
      <c r="AM460" s="190"/>
      <c r="AN460" s="190"/>
      <c r="AO460" s="190"/>
      <c r="AP460" s="190"/>
      <c r="AQ460" s="190"/>
      <c r="AR460" s="190"/>
      <c r="AS460" s="190"/>
    </row>
    <row r="461" spans="1:45" ht="61.5" customHeight="1" x14ac:dyDescent="0.25">
      <c r="A461" s="190"/>
      <c r="B461" s="190"/>
      <c r="C461" s="190"/>
      <c r="D461" s="190"/>
      <c r="E461" s="192"/>
      <c r="F461" s="190"/>
      <c r="G461" s="190"/>
      <c r="H461" s="190"/>
      <c r="I461" s="193"/>
      <c r="J461" s="193"/>
      <c r="K461" s="190"/>
      <c r="L461" s="190"/>
      <c r="M461" s="190"/>
      <c r="N461" s="193"/>
      <c r="O461" s="193"/>
      <c r="P461" s="190"/>
      <c r="Q461" s="190"/>
      <c r="R461" s="190"/>
      <c r="S461" s="193"/>
      <c r="T461" s="190"/>
      <c r="U461" s="190"/>
      <c r="V461" s="191"/>
      <c r="W461" s="190"/>
      <c r="X461" s="190"/>
      <c r="Y461" s="190"/>
      <c r="Z461" s="190"/>
      <c r="AA461" s="190"/>
      <c r="AB461" s="190"/>
      <c r="AC461" s="190"/>
      <c r="AD461" s="190"/>
      <c r="AE461" s="190"/>
      <c r="AF461" s="190"/>
      <c r="AG461" s="190"/>
      <c r="AH461" s="190"/>
      <c r="AI461" s="190"/>
      <c r="AJ461" s="190"/>
      <c r="AK461" s="190"/>
      <c r="AL461" s="190"/>
      <c r="AM461" s="190"/>
      <c r="AN461" s="190"/>
      <c r="AO461" s="190"/>
      <c r="AP461" s="190"/>
      <c r="AQ461" s="190"/>
      <c r="AR461" s="190"/>
      <c r="AS461" s="190"/>
    </row>
    <row r="462" spans="1:45" ht="61.5" customHeight="1" x14ac:dyDescent="0.25">
      <c r="A462" s="190"/>
      <c r="B462" s="190"/>
      <c r="C462" s="190"/>
      <c r="D462" s="190"/>
      <c r="E462" s="192"/>
      <c r="F462" s="190"/>
      <c r="G462" s="190"/>
      <c r="H462" s="190"/>
      <c r="I462" s="193"/>
      <c r="J462" s="193"/>
      <c r="K462" s="190"/>
      <c r="L462" s="190"/>
      <c r="M462" s="190"/>
      <c r="N462" s="193"/>
      <c r="O462" s="193"/>
      <c r="P462" s="190"/>
      <c r="Q462" s="190"/>
      <c r="R462" s="190"/>
      <c r="S462" s="193"/>
      <c r="T462" s="190"/>
      <c r="U462" s="190"/>
      <c r="V462" s="191"/>
      <c r="W462" s="190"/>
      <c r="X462" s="190"/>
      <c r="Y462" s="190"/>
      <c r="Z462" s="190"/>
      <c r="AA462" s="190"/>
      <c r="AB462" s="190"/>
      <c r="AC462" s="190"/>
      <c r="AD462" s="190"/>
      <c r="AE462" s="190"/>
      <c r="AF462" s="190"/>
      <c r="AG462" s="190"/>
      <c r="AH462" s="190"/>
      <c r="AI462" s="190"/>
      <c r="AJ462" s="190"/>
      <c r="AK462" s="190"/>
      <c r="AL462" s="190"/>
      <c r="AM462" s="190"/>
      <c r="AN462" s="190"/>
      <c r="AO462" s="190"/>
      <c r="AP462" s="190"/>
      <c r="AQ462" s="190"/>
      <c r="AR462" s="190"/>
      <c r="AS462" s="190"/>
    </row>
    <row r="463" spans="1:45" ht="61.5" customHeight="1" x14ac:dyDescent="0.25">
      <c r="A463" s="190"/>
      <c r="B463" s="190"/>
      <c r="C463" s="190"/>
      <c r="D463" s="190"/>
      <c r="E463" s="192"/>
      <c r="F463" s="190"/>
      <c r="G463" s="190"/>
      <c r="H463" s="190"/>
      <c r="I463" s="193"/>
      <c r="J463" s="193"/>
      <c r="K463" s="190"/>
      <c r="L463" s="190"/>
      <c r="M463" s="190"/>
      <c r="N463" s="193"/>
      <c r="O463" s="193"/>
      <c r="P463" s="190"/>
      <c r="Q463" s="190"/>
      <c r="R463" s="190"/>
      <c r="S463" s="193"/>
      <c r="T463" s="190"/>
      <c r="U463" s="190"/>
      <c r="V463" s="191"/>
      <c r="W463" s="190"/>
      <c r="X463" s="190"/>
      <c r="Y463" s="190"/>
      <c r="Z463" s="190"/>
      <c r="AA463" s="190"/>
      <c r="AB463" s="190"/>
      <c r="AC463" s="190"/>
      <c r="AD463" s="190"/>
      <c r="AE463" s="190"/>
      <c r="AF463" s="190"/>
      <c r="AG463" s="190"/>
      <c r="AH463" s="190"/>
      <c r="AI463" s="190"/>
      <c r="AJ463" s="190"/>
      <c r="AK463" s="190"/>
      <c r="AL463" s="190"/>
      <c r="AM463" s="190"/>
      <c r="AN463" s="190"/>
      <c r="AO463" s="190"/>
      <c r="AP463" s="190"/>
      <c r="AQ463" s="190"/>
      <c r="AR463" s="190"/>
      <c r="AS463" s="190"/>
    </row>
    <row r="464" spans="1:45" ht="61.5" customHeight="1" x14ac:dyDescent="0.25">
      <c r="A464" s="190"/>
      <c r="B464" s="190"/>
      <c r="C464" s="190"/>
      <c r="D464" s="190"/>
      <c r="E464" s="192"/>
      <c r="F464" s="190"/>
      <c r="G464" s="190"/>
      <c r="H464" s="190"/>
      <c r="I464" s="193"/>
      <c r="J464" s="193"/>
      <c r="K464" s="190"/>
      <c r="L464" s="190"/>
      <c r="M464" s="190"/>
      <c r="N464" s="193"/>
      <c r="O464" s="193"/>
      <c r="P464" s="190"/>
      <c r="Q464" s="190"/>
      <c r="R464" s="190"/>
      <c r="S464" s="193"/>
      <c r="T464" s="190"/>
      <c r="U464" s="190"/>
      <c r="V464" s="191"/>
      <c r="W464" s="190"/>
      <c r="X464" s="190"/>
      <c r="Y464" s="190"/>
      <c r="Z464" s="190"/>
      <c r="AA464" s="190"/>
      <c r="AB464" s="190"/>
      <c r="AC464" s="190"/>
      <c r="AD464" s="190"/>
      <c r="AE464" s="190"/>
      <c r="AF464" s="190"/>
      <c r="AG464" s="190"/>
      <c r="AH464" s="190"/>
      <c r="AI464" s="190"/>
      <c r="AJ464" s="190"/>
      <c r="AK464" s="190"/>
      <c r="AL464" s="190"/>
      <c r="AM464" s="190"/>
      <c r="AN464" s="190"/>
      <c r="AO464" s="190"/>
      <c r="AP464" s="190"/>
      <c r="AQ464" s="190"/>
      <c r="AR464" s="190"/>
      <c r="AS464" s="190"/>
    </row>
    <row r="465" spans="1:45" ht="61.5" customHeight="1" x14ac:dyDescent="0.25">
      <c r="A465" s="190"/>
      <c r="B465" s="190"/>
      <c r="C465" s="190"/>
      <c r="D465" s="190"/>
      <c r="E465" s="192"/>
      <c r="F465" s="190"/>
      <c r="G465" s="190"/>
      <c r="H465" s="190"/>
      <c r="I465" s="193"/>
      <c r="J465" s="193"/>
      <c r="K465" s="190"/>
      <c r="L465" s="190"/>
      <c r="M465" s="190"/>
      <c r="N465" s="193"/>
      <c r="O465" s="193"/>
      <c r="P465" s="190"/>
      <c r="Q465" s="190"/>
      <c r="R465" s="190"/>
      <c r="S465" s="193"/>
      <c r="T465" s="190"/>
      <c r="U465" s="190"/>
      <c r="V465" s="191"/>
      <c r="W465" s="190"/>
      <c r="X465" s="190"/>
      <c r="Y465" s="190"/>
      <c r="Z465" s="190"/>
      <c r="AA465" s="190"/>
      <c r="AB465" s="190"/>
      <c r="AC465" s="190"/>
      <c r="AD465" s="190"/>
      <c r="AE465" s="190"/>
      <c r="AF465" s="190"/>
      <c r="AG465" s="190"/>
      <c r="AH465" s="190"/>
      <c r="AI465" s="190"/>
      <c r="AJ465" s="190"/>
      <c r="AK465" s="190"/>
      <c r="AL465" s="190"/>
      <c r="AM465" s="190"/>
      <c r="AN465" s="190"/>
      <c r="AO465" s="190"/>
      <c r="AP465" s="190"/>
      <c r="AQ465" s="190"/>
      <c r="AR465" s="190"/>
      <c r="AS465" s="190"/>
    </row>
    <row r="466" spans="1:45" ht="61.5" customHeight="1" x14ac:dyDescent="0.25">
      <c r="A466" s="190"/>
      <c r="B466" s="190"/>
      <c r="C466" s="190"/>
      <c r="D466" s="190"/>
      <c r="E466" s="192"/>
      <c r="F466" s="190"/>
      <c r="G466" s="190"/>
      <c r="H466" s="190"/>
      <c r="I466" s="193"/>
      <c r="J466" s="193"/>
      <c r="K466" s="190"/>
      <c r="L466" s="190"/>
      <c r="M466" s="190"/>
      <c r="N466" s="193"/>
      <c r="O466" s="193"/>
      <c r="P466" s="190"/>
      <c r="Q466" s="190"/>
      <c r="R466" s="190"/>
      <c r="S466" s="193"/>
      <c r="T466" s="190"/>
      <c r="U466" s="190"/>
      <c r="V466" s="191"/>
      <c r="W466" s="190"/>
      <c r="X466" s="190"/>
      <c r="Y466" s="190"/>
      <c r="Z466" s="190"/>
      <c r="AA466" s="190"/>
      <c r="AB466" s="190"/>
      <c r="AC466" s="190"/>
      <c r="AD466" s="190"/>
      <c r="AE466" s="190"/>
      <c r="AF466" s="190"/>
      <c r="AG466" s="190"/>
      <c r="AH466" s="190"/>
      <c r="AI466" s="190"/>
      <c r="AJ466" s="190"/>
      <c r="AK466" s="190"/>
      <c r="AL466" s="190"/>
      <c r="AM466" s="190"/>
      <c r="AN466" s="190"/>
      <c r="AO466" s="190"/>
      <c r="AP466" s="190"/>
      <c r="AQ466" s="190"/>
      <c r="AR466" s="190"/>
      <c r="AS466" s="190"/>
    </row>
    <row r="467" spans="1:45" ht="61.5" customHeight="1" x14ac:dyDescent="0.25">
      <c r="A467" s="190"/>
      <c r="B467" s="190"/>
      <c r="C467" s="190"/>
      <c r="D467" s="190"/>
      <c r="E467" s="192"/>
      <c r="F467" s="190"/>
      <c r="G467" s="190"/>
      <c r="H467" s="190"/>
      <c r="I467" s="193"/>
      <c r="J467" s="193"/>
      <c r="K467" s="190"/>
      <c r="L467" s="190"/>
      <c r="M467" s="190"/>
      <c r="N467" s="193"/>
      <c r="O467" s="193"/>
      <c r="P467" s="190"/>
      <c r="Q467" s="190"/>
      <c r="R467" s="190"/>
      <c r="S467" s="193"/>
      <c r="T467" s="190"/>
      <c r="U467" s="190"/>
      <c r="V467" s="191"/>
      <c r="W467" s="190"/>
      <c r="X467" s="190"/>
      <c r="Y467" s="190"/>
      <c r="Z467" s="190"/>
      <c r="AA467" s="190"/>
      <c r="AB467" s="190"/>
      <c r="AC467" s="190"/>
      <c r="AD467" s="190"/>
      <c r="AE467" s="190"/>
      <c r="AF467" s="190"/>
      <c r="AG467" s="190"/>
      <c r="AH467" s="190"/>
      <c r="AI467" s="190"/>
      <c r="AJ467" s="190"/>
      <c r="AK467" s="190"/>
      <c r="AL467" s="190"/>
      <c r="AM467" s="190"/>
      <c r="AN467" s="190"/>
      <c r="AO467" s="190"/>
      <c r="AP467" s="190"/>
      <c r="AQ467" s="190"/>
      <c r="AR467" s="190"/>
      <c r="AS467" s="190"/>
    </row>
    <row r="468" spans="1:45" ht="61.5" customHeight="1" x14ac:dyDescent="0.25">
      <c r="A468" s="190"/>
      <c r="B468" s="190"/>
      <c r="C468" s="190"/>
      <c r="D468" s="190"/>
      <c r="E468" s="192"/>
      <c r="F468" s="190"/>
      <c r="G468" s="190"/>
      <c r="H468" s="190"/>
      <c r="I468" s="193"/>
      <c r="J468" s="193"/>
      <c r="K468" s="190"/>
      <c r="L468" s="190"/>
      <c r="M468" s="190"/>
      <c r="N468" s="193"/>
      <c r="O468" s="193"/>
      <c r="P468" s="190"/>
      <c r="Q468" s="190"/>
      <c r="R468" s="190"/>
      <c r="S468" s="193"/>
      <c r="T468" s="190"/>
      <c r="U468" s="190"/>
      <c r="V468" s="191"/>
      <c r="W468" s="190"/>
      <c r="X468" s="190"/>
      <c r="Y468" s="190"/>
      <c r="Z468" s="190"/>
      <c r="AA468" s="190"/>
      <c r="AB468" s="190"/>
      <c r="AC468" s="190"/>
      <c r="AD468" s="190"/>
      <c r="AE468" s="190"/>
      <c r="AF468" s="190"/>
      <c r="AG468" s="190"/>
      <c r="AH468" s="190"/>
      <c r="AI468" s="190"/>
      <c r="AJ468" s="190"/>
      <c r="AK468" s="190"/>
      <c r="AL468" s="190"/>
      <c r="AM468" s="190"/>
      <c r="AN468" s="190"/>
      <c r="AO468" s="190"/>
      <c r="AP468" s="190"/>
      <c r="AQ468" s="190"/>
      <c r="AR468" s="190"/>
      <c r="AS468" s="190"/>
    </row>
    <row r="469" spans="1:45" ht="61.5" customHeight="1" x14ac:dyDescent="0.25">
      <c r="A469" s="190"/>
      <c r="B469" s="190"/>
      <c r="C469" s="190"/>
      <c r="D469" s="190"/>
      <c r="E469" s="192"/>
      <c r="F469" s="190"/>
      <c r="G469" s="190"/>
      <c r="H469" s="190"/>
      <c r="I469" s="193"/>
      <c r="J469" s="193"/>
      <c r="K469" s="190"/>
      <c r="L469" s="190"/>
      <c r="M469" s="190"/>
      <c r="N469" s="193"/>
      <c r="O469" s="193"/>
      <c r="P469" s="190"/>
      <c r="Q469" s="190"/>
      <c r="R469" s="190"/>
      <c r="S469" s="193"/>
      <c r="T469" s="190"/>
      <c r="U469" s="190"/>
      <c r="V469" s="191"/>
      <c r="W469" s="190"/>
      <c r="X469" s="190"/>
      <c r="Y469" s="190"/>
      <c r="Z469" s="190"/>
      <c r="AA469" s="190"/>
      <c r="AB469" s="190"/>
      <c r="AC469" s="190"/>
      <c r="AD469" s="190"/>
      <c r="AE469" s="190"/>
      <c r="AF469" s="190"/>
      <c r="AG469" s="190"/>
      <c r="AH469" s="190"/>
      <c r="AI469" s="190"/>
      <c r="AJ469" s="190"/>
      <c r="AK469" s="190"/>
      <c r="AL469" s="190"/>
      <c r="AM469" s="190"/>
      <c r="AN469" s="190"/>
      <c r="AO469" s="190"/>
      <c r="AP469" s="190"/>
      <c r="AQ469" s="190"/>
      <c r="AR469" s="190"/>
      <c r="AS469" s="190"/>
    </row>
    <row r="470" spans="1:45" ht="61.5" customHeight="1" x14ac:dyDescent="0.25">
      <c r="A470" s="190"/>
      <c r="B470" s="190"/>
      <c r="C470" s="190"/>
      <c r="D470" s="190"/>
      <c r="E470" s="192"/>
      <c r="F470" s="190"/>
      <c r="G470" s="190"/>
      <c r="H470" s="190"/>
      <c r="I470" s="193"/>
      <c r="J470" s="193"/>
      <c r="K470" s="190"/>
      <c r="L470" s="190"/>
      <c r="M470" s="190"/>
      <c r="N470" s="193"/>
      <c r="O470" s="193"/>
      <c r="P470" s="190"/>
      <c r="Q470" s="190"/>
      <c r="R470" s="190"/>
      <c r="S470" s="193"/>
      <c r="T470" s="190"/>
      <c r="U470" s="190"/>
      <c r="V470" s="191"/>
      <c r="W470" s="190"/>
      <c r="X470" s="190"/>
      <c r="Y470" s="190"/>
      <c r="Z470" s="190"/>
      <c r="AA470" s="190"/>
      <c r="AB470" s="190"/>
      <c r="AC470" s="190"/>
      <c r="AD470" s="190"/>
      <c r="AE470" s="190"/>
      <c r="AF470" s="190"/>
      <c r="AG470" s="190"/>
      <c r="AH470" s="190"/>
      <c r="AI470" s="190"/>
      <c r="AJ470" s="190"/>
      <c r="AK470" s="190"/>
      <c r="AL470" s="190"/>
      <c r="AM470" s="190"/>
      <c r="AN470" s="190"/>
      <c r="AO470" s="190"/>
      <c r="AP470" s="190"/>
      <c r="AQ470" s="190"/>
      <c r="AR470" s="190"/>
      <c r="AS470" s="190"/>
    </row>
    <row r="471" spans="1:45" ht="61.5" customHeight="1" x14ac:dyDescent="0.25">
      <c r="A471" s="190"/>
      <c r="B471" s="190"/>
      <c r="C471" s="190"/>
      <c r="D471" s="190"/>
      <c r="E471" s="192"/>
      <c r="F471" s="190"/>
      <c r="G471" s="190"/>
      <c r="H471" s="190"/>
      <c r="I471" s="193"/>
      <c r="J471" s="193"/>
      <c r="K471" s="190"/>
      <c r="L471" s="190"/>
      <c r="M471" s="190"/>
      <c r="N471" s="193"/>
      <c r="O471" s="193"/>
      <c r="P471" s="190"/>
      <c r="Q471" s="190"/>
      <c r="R471" s="190"/>
      <c r="S471" s="193"/>
      <c r="T471" s="190"/>
      <c r="U471" s="190"/>
      <c r="V471" s="191"/>
      <c r="W471" s="190"/>
      <c r="X471" s="190"/>
      <c r="Y471" s="190"/>
      <c r="Z471" s="190"/>
      <c r="AA471" s="190"/>
      <c r="AB471" s="190"/>
      <c r="AC471" s="190"/>
      <c r="AD471" s="190"/>
      <c r="AE471" s="190"/>
      <c r="AF471" s="190"/>
      <c r="AG471" s="190"/>
      <c r="AH471" s="190"/>
      <c r="AI471" s="190"/>
      <c r="AJ471" s="190"/>
      <c r="AK471" s="190"/>
      <c r="AL471" s="190"/>
      <c r="AM471" s="190"/>
      <c r="AN471" s="190"/>
      <c r="AO471" s="190"/>
      <c r="AP471" s="190"/>
      <c r="AQ471" s="190"/>
      <c r="AR471" s="190"/>
      <c r="AS471" s="190"/>
    </row>
    <row r="472" spans="1:45" ht="61.5" customHeight="1" x14ac:dyDescent="0.25">
      <c r="A472" s="190"/>
      <c r="B472" s="190"/>
      <c r="C472" s="190"/>
      <c r="D472" s="190"/>
      <c r="E472" s="192"/>
      <c r="F472" s="190"/>
      <c r="G472" s="190"/>
      <c r="H472" s="190"/>
      <c r="I472" s="193"/>
      <c r="J472" s="193"/>
      <c r="K472" s="190"/>
      <c r="L472" s="190"/>
      <c r="M472" s="190"/>
      <c r="N472" s="193"/>
      <c r="O472" s="193"/>
      <c r="P472" s="190"/>
      <c r="Q472" s="190"/>
      <c r="R472" s="190"/>
      <c r="S472" s="193"/>
      <c r="T472" s="190"/>
      <c r="U472" s="190"/>
      <c r="V472" s="191"/>
      <c r="W472" s="190"/>
      <c r="X472" s="190"/>
      <c r="Y472" s="190"/>
      <c r="Z472" s="190"/>
      <c r="AA472" s="190"/>
      <c r="AB472" s="190"/>
      <c r="AC472" s="190"/>
      <c r="AD472" s="190"/>
      <c r="AE472" s="190"/>
      <c r="AF472" s="190"/>
      <c r="AG472" s="190"/>
      <c r="AH472" s="190"/>
      <c r="AI472" s="190"/>
      <c r="AJ472" s="190"/>
      <c r="AK472" s="190"/>
      <c r="AL472" s="190"/>
      <c r="AM472" s="190"/>
      <c r="AN472" s="190"/>
      <c r="AO472" s="190"/>
      <c r="AP472" s="190"/>
      <c r="AQ472" s="190"/>
      <c r="AR472" s="190"/>
      <c r="AS472" s="190"/>
    </row>
    <row r="473" spans="1:45" ht="61.5" customHeight="1" x14ac:dyDescent="0.25">
      <c r="A473" s="190"/>
      <c r="B473" s="190"/>
      <c r="C473" s="190"/>
      <c r="D473" s="190"/>
      <c r="E473" s="192"/>
      <c r="F473" s="190"/>
      <c r="G473" s="190"/>
      <c r="H473" s="190"/>
      <c r="I473" s="193"/>
      <c r="J473" s="193"/>
      <c r="K473" s="190"/>
      <c r="L473" s="190"/>
      <c r="M473" s="190"/>
      <c r="N473" s="193"/>
      <c r="O473" s="193"/>
      <c r="P473" s="190"/>
      <c r="Q473" s="190"/>
      <c r="R473" s="190"/>
      <c r="S473" s="193"/>
      <c r="T473" s="190"/>
      <c r="U473" s="190"/>
      <c r="V473" s="191"/>
      <c r="W473" s="190"/>
      <c r="X473" s="190"/>
      <c r="Y473" s="190"/>
      <c r="Z473" s="190"/>
      <c r="AA473" s="190"/>
      <c r="AB473" s="190"/>
      <c r="AC473" s="190"/>
      <c r="AD473" s="190"/>
      <c r="AE473" s="190"/>
      <c r="AF473" s="190"/>
      <c r="AG473" s="190"/>
      <c r="AH473" s="190"/>
      <c r="AI473" s="190"/>
      <c r="AJ473" s="190"/>
      <c r="AK473" s="190"/>
      <c r="AL473" s="190"/>
      <c r="AM473" s="190"/>
      <c r="AN473" s="190"/>
      <c r="AO473" s="190"/>
      <c r="AP473" s="190"/>
      <c r="AQ473" s="190"/>
      <c r="AR473" s="190"/>
      <c r="AS473" s="190"/>
    </row>
    <row r="474" spans="1:45" ht="61.5" customHeight="1" x14ac:dyDescent="0.25">
      <c r="A474" s="190"/>
      <c r="B474" s="190"/>
      <c r="C474" s="190"/>
      <c r="D474" s="190"/>
      <c r="E474" s="192"/>
      <c r="F474" s="190"/>
      <c r="G474" s="190"/>
      <c r="H474" s="190"/>
      <c r="I474" s="193"/>
      <c r="J474" s="193"/>
      <c r="K474" s="190"/>
      <c r="L474" s="190"/>
      <c r="M474" s="190"/>
      <c r="N474" s="193"/>
      <c r="O474" s="193"/>
      <c r="P474" s="190"/>
      <c r="Q474" s="190"/>
      <c r="R474" s="190"/>
      <c r="S474" s="193"/>
      <c r="T474" s="190"/>
      <c r="U474" s="190"/>
      <c r="V474" s="191"/>
      <c r="W474" s="190"/>
      <c r="X474" s="190"/>
      <c r="Y474" s="190"/>
      <c r="Z474" s="190"/>
      <c r="AA474" s="190"/>
      <c r="AB474" s="190"/>
      <c r="AC474" s="190"/>
      <c r="AD474" s="190"/>
      <c r="AE474" s="190"/>
      <c r="AF474" s="190"/>
      <c r="AG474" s="190"/>
      <c r="AH474" s="190"/>
      <c r="AI474" s="190"/>
      <c r="AJ474" s="190"/>
      <c r="AK474" s="190"/>
      <c r="AL474" s="190"/>
      <c r="AM474" s="190"/>
      <c r="AN474" s="190"/>
      <c r="AO474" s="190"/>
      <c r="AP474" s="190"/>
      <c r="AQ474" s="190"/>
      <c r="AR474" s="190"/>
      <c r="AS474" s="190"/>
    </row>
    <row r="475" spans="1:45" ht="61.5" customHeight="1" x14ac:dyDescent="0.25">
      <c r="A475" s="190"/>
      <c r="B475" s="190"/>
      <c r="C475" s="190"/>
      <c r="D475" s="190"/>
      <c r="E475" s="192"/>
      <c r="F475" s="190"/>
      <c r="G475" s="190"/>
      <c r="H475" s="190"/>
      <c r="I475" s="193"/>
      <c r="J475" s="193"/>
      <c r="K475" s="190"/>
      <c r="L475" s="190"/>
      <c r="M475" s="190"/>
      <c r="N475" s="193"/>
      <c r="O475" s="193"/>
      <c r="P475" s="190"/>
      <c r="Q475" s="190"/>
      <c r="R475" s="190"/>
      <c r="S475" s="193"/>
      <c r="T475" s="190"/>
      <c r="U475" s="190"/>
      <c r="V475" s="191"/>
      <c r="W475" s="190"/>
      <c r="X475" s="190"/>
      <c r="Y475" s="190"/>
      <c r="Z475" s="190"/>
      <c r="AA475" s="190"/>
      <c r="AB475" s="190"/>
      <c r="AC475" s="190"/>
      <c r="AD475" s="190"/>
      <c r="AE475" s="190"/>
      <c r="AF475" s="190"/>
      <c r="AG475" s="190"/>
      <c r="AH475" s="190"/>
      <c r="AI475" s="190"/>
      <c r="AJ475" s="190"/>
      <c r="AK475" s="190"/>
      <c r="AL475" s="190"/>
      <c r="AM475" s="190"/>
      <c r="AN475" s="190"/>
      <c r="AO475" s="190"/>
      <c r="AP475" s="190"/>
      <c r="AQ475" s="190"/>
      <c r="AR475" s="190"/>
      <c r="AS475" s="190"/>
    </row>
    <row r="476" spans="1:45" ht="61.5" customHeight="1" x14ac:dyDescent="0.25">
      <c r="A476" s="190"/>
      <c r="B476" s="190"/>
      <c r="C476" s="190"/>
      <c r="D476" s="190"/>
      <c r="E476" s="192"/>
      <c r="F476" s="190"/>
      <c r="G476" s="190"/>
      <c r="H476" s="190"/>
      <c r="I476" s="193"/>
      <c r="J476" s="193"/>
      <c r="K476" s="190"/>
      <c r="L476" s="190"/>
      <c r="M476" s="190"/>
      <c r="N476" s="193"/>
      <c r="O476" s="193"/>
      <c r="P476" s="190"/>
      <c r="Q476" s="190"/>
      <c r="R476" s="190"/>
      <c r="S476" s="193"/>
      <c r="T476" s="190"/>
      <c r="U476" s="190"/>
      <c r="V476" s="191"/>
      <c r="W476" s="190"/>
      <c r="X476" s="190"/>
      <c r="Y476" s="190"/>
      <c r="Z476" s="190"/>
      <c r="AA476" s="190"/>
      <c r="AB476" s="190"/>
      <c r="AC476" s="190"/>
      <c r="AD476" s="190"/>
      <c r="AE476" s="190"/>
      <c r="AF476" s="190"/>
      <c r="AG476" s="190"/>
      <c r="AH476" s="190"/>
      <c r="AI476" s="190"/>
      <c r="AJ476" s="190"/>
      <c r="AK476" s="190"/>
      <c r="AL476" s="190"/>
      <c r="AM476" s="190"/>
      <c r="AN476" s="190"/>
      <c r="AO476" s="190"/>
      <c r="AP476" s="190"/>
      <c r="AQ476" s="190"/>
      <c r="AR476" s="190"/>
      <c r="AS476" s="190"/>
    </row>
    <row r="477" spans="1:45" ht="61.5" customHeight="1" x14ac:dyDescent="0.25">
      <c r="A477" s="190"/>
      <c r="B477" s="190"/>
      <c r="C477" s="190"/>
      <c r="D477" s="190"/>
      <c r="E477" s="192"/>
      <c r="F477" s="190"/>
      <c r="G477" s="190"/>
      <c r="H477" s="190"/>
      <c r="I477" s="193"/>
      <c r="J477" s="193"/>
      <c r="K477" s="190"/>
      <c r="L477" s="190"/>
      <c r="M477" s="190"/>
      <c r="N477" s="193"/>
      <c r="O477" s="193"/>
      <c r="P477" s="190"/>
      <c r="Q477" s="190"/>
      <c r="R477" s="190"/>
      <c r="S477" s="193"/>
      <c r="T477" s="190"/>
      <c r="U477" s="190"/>
      <c r="V477" s="191"/>
      <c r="W477" s="190"/>
      <c r="X477" s="190"/>
      <c r="Y477" s="190"/>
      <c r="Z477" s="190"/>
      <c r="AA477" s="190"/>
      <c r="AB477" s="190"/>
      <c r="AC477" s="190"/>
      <c r="AD477" s="190"/>
      <c r="AE477" s="190"/>
      <c r="AF477" s="190"/>
      <c r="AG477" s="190"/>
      <c r="AH477" s="190"/>
      <c r="AI477" s="190"/>
      <c r="AJ477" s="190"/>
      <c r="AK477" s="190"/>
      <c r="AL477" s="190"/>
      <c r="AM477" s="190"/>
      <c r="AN477" s="190"/>
      <c r="AO477" s="190"/>
      <c r="AP477" s="190"/>
      <c r="AQ477" s="190"/>
      <c r="AR477" s="190"/>
      <c r="AS477" s="190"/>
    </row>
    <row r="478" spans="1:45" ht="61.5" customHeight="1" x14ac:dyDescent="0.25">
      <c r="A478" s="190"/>
      <c r="B478" s="190"/>
      <c r="C478" s="190"/>
      <c r="D478" s="190"/>
      <c r="E478" s="192"/>
      <c r="F478" s="190"/>
      <c r="G478" s="190"/>
      <c r="H478" s="190"/>
      <c r="I478" s="193"/>
      <c r="J478" s="193"/>
      <c r="K478" s="190"/>
      <c r="L478" s="190"/>
      <c r="M478" s="190"/>
      <c r="N478" s="193"/>
      <c r="O478" s="193"/>
      <c r="P478" s="190"/>
      <c r="Q478" s="190"/>
      <c r="R478" s="190"/>
      <c r="S478" s="193"/>
      <c r="T478" s="190"/>
      <c r="U478" s="190"/>
      <c r="V478" s="191"/>
      <c r="W478" s="190"/>
      <c r="X478" s="190"/>
      <c r="Y478" s="190"/>
      <c r="Z478" s="190"/>
      <c r="AA478" s="190"/>
      <c r="AB478" s="190"/>
      <c r="AC478" s="190"/>
      <c r="AD478" s="190"/>
      <c r="AE478" s="190"/>
      <c r="AF478" s="190"/>
      <c r="AG478" s="190"/>
      <c r="AH478" s="190"/>
      <c r="AI478" s="190"/>
      <c r="AJ478" s="190"/>
      <c r="AK478" s="190"/>
      <c r="AL478" s="190"/>
      <c r="AM478" s="190"/>
      <c r="AN478" s="190"/>
      <c r="AO478" s="190"/>
      <c r="AP478" s="190"/>
      <c r="AQ478" s="190"/>
      <c r="AR478" s="190"/>
      <c r="AS478" s="190"/>
    </row>
    <row r="479" spans="1:45" ht="61.5" customHeight="1" x14ac:dyDescent="0.25">
      <c r="A479" s="190"/>
      <c r="B479" s="190"/>
      <c r="C479" s="190"/>
      <c r="D479" s="190"/>
      <c r="E479" s="192"/>
      <c r="F479" s="190"/>
      <c r="G479" s="190"/>
      <c r="H479" s="190"/>
      <c r="I479" s="193"/>
      <c r="J479" s="193"/>
      <c r="K479" s="190"/>
      <c r="L479" s="190"/>
      <c r="M479" s="190"/>
      <c r="N479" s="193"/>
      <c r="O479" s="193"/>
      <c r="P479" s="190"/>
      <c r="Q479" s="190"/>
      <c r="R479" s="190"/>
      <c r="S479" s="193"/>
      <c r="T479" s="190"/>
      <c r="U479" s="190"/>
      <c r="V479" s="191"/>
      <c r="W479" s="190"/>
      <c r="X479" s="190"/>
      <c r="Y479" s="190"/>
      <c r="Z479" s="190"/>
      <c r="AA479" s="190"/>
      <c r="AB479" s="190"/>
      <c r="AC479" s="190"/>
      <c r="AD479" s="190"/>
      <c r="AE479" s="190"/>
      <c r="AF479" s="190"/>
      <c r="AG479" s="190"/>
      <c r="AH479" s="190"/>
      <c r="AI479" s="190"/>
      <c r="AJ479" s="190"/>
      <c r="AK479" s="190"/>
      <c r="AL479" s="190"/>
      <c r="AM479" s="190"/>
      <c r="AN479" s="190"/>
      <c r="AO479" s="190"/>
      <c r="AP479" s="190"/>
      <c r="AQ479" s="190"/>
      <c r="AR479" s="190"/>
      <c r="AS479" s="190"/>
    </row>
    <row r="480" spans="1:45" ht="61.5" customHeight="1" x14ac:dyDescent="0.25">
      <c r="A480" s="190"/>
      <c r="B480" s="190"/>
      <c r="C480" s="190"/>
      <c r="D480" s="190"/>
      <c r="E480" s="192"/>
      <c r="F480" s="190"/>
      <c r="G480" s="190"/>
      <c r="H480" s="190"/>
      <c r="I480" s="193"/>
      <c r="J480" s="193"/>
      <c r="K480" s="190"/>
      <c r="L480" s="190"/>
      <c r="M480" s="190"/>
      <c r="N480" s="193"/>
      <c r="O480" s="193"/>
      <c r="P480" s="190"/>
      <c r="Q480" s="190"/>
      <c r="R480" s="190"/>
      <c r="S480" s="193"/>
      <c r="T480" s="190"/>
      <c r="U480" s="190"/>
      <c r="V480" s="191"/>
      <c r="W480" s="190"/>
      <c r="X480" s="190"/>
      <c r="Y480" s="190"/>
      <c r="Z480" s="190"/>
      <c r="AA480" s="190"/>
      <c r="AB480" s="190"/>
      <c r="AC480" s="190"/>
      <c r="AD480" s="190"/>
      <c r="AE480" s="190"/>
      <c r="AF480" s="190"/>
      <c r="AG480" s="190"/>
      <c r="AH480" s="190"/>
      <c r="AI480" s="190"/>
      <c r="AJ480" s="190"/>
      <c r="AK480" s="190"/>
      <c r="AL480" s="190"/>
      <c r="AM480" s="190"/>
      <c r="AN480" s="190"/>
      <c r="AO480" s="190"/>
      <c r="AP480" s="190"/>
      <c r="AQ480" s="190"/>
      <c r="AR480" s="190"/>
      <c r="AS480" s="190"/>
    </row>
    <row r="481" spans="1:45" ht="61.5" customHeight="1" x14ac:dyDescent="0.25">
      <c r="A481" s="190"/>
      <c r="B481" s="190"/>
      <c r="C481" s="190"/>
      <c r="D481" s="190"/>
      <c r="E481" s="192"/>
      <c r="F481" s="190"/>
      <c r="G481" s="190"/>
      <c r="H481" s="190"/>
      <c r="I481" s="193"/>
      <c r="J481" s="193"/>
      <c r="K481" s="190"/>
      <c r="L481" s="190"/>
      <c r="M481" s="190"/>
      <c r="N481" s="193"/>
      <c r="O481" s="193"/>
      <c r="P481" s="190"/>
      <c r="Q481" s="190"/>
      <c r="R481" s="190"/>
      <c r="S481" s="193"/>
      <c r="T481" s="190"/>
      <c r="U481" s="190"/>
      <c r="V481" s="191"/>
      <c r="W481" s="190"/>
      <c r="X481" s="190"/>
      <c r="Y481" s="190"/>
      <c r="Z481" s="190"/>
      <c r="AA481" s="190"/>
      <c r="AB481" s="190"/>
      <c r="AC481" s="190"/>
      <c r="AD481" s="190"/>
      <c r="AE481" s="190"/>
      <c r="AF481" s="190"/>
      <c r="AG481" s="190"/>
      <c r="AH481" s="190"/>
      <c r="AI481" s="190"/>
      <c r="AJ481" s="190"/>
      <c r="AK481" s="190"/>
      <c r="AL481" s="190"/>
      <c r="AM481" s="190"/>
      <c r="AN481" s="190"/>
      <c r="AO481" s="190"/>
      <c r="AP481" s="190"/>
      <c r="AQ481" s="190"/>
      <c r="AR481" s="190"/>
      <c r="AS481" s="190"/>
    </row>
    <row r="482" spans="1:45" ht="61.5" customHeight="1" x14ac:dyDescent="0.25">
      <c r="A482" s="190"/>
      <c r="B482" s="190"/>
      <c r="C482" s="190"/>
      <c r="D482" s="190"/>
      <c r="E482" s="192"/>
      <c r="F482" s="190"/>
      <c r="G482" s="190"/>
      <c r="H482" s="190"/>
      <c r="I482" s="193"/>
      <c r="J482" s="193"/>
      <c r="K482" s="190"/>
      <c r="L482" s="190"/>
      <c r="M482" s="190"/>
      <c r="N482" s="193"/>
      <c r="O482" s="193"/>
      <c r="P482" s="190"/>
      <c r="Q482" s="190"/>
      <c r="R482" s="190"/>
      <c r="S482" s="193"/>
      <c r="T482" s="190"/>
      <c r="U482" s="190"/>
      <c r="V482" s="191"/>
      <c r="W482" s="190"/>
      <c r="X482" s="190"/>
      <c r="Y482" s="190"/>
      <c r="Z482" s="190"/>
      <c r="AA482" s="190"/>
      <c r="AB482" s="190"/>
      <c r="AC482" s="190"/>
      <c r="AD482" s="190"/>
      <c r="AE482" s="190"/>
      <c r="AF482" s="190"/>
      <c r="AG482" s="190"/>
      <c r="AH482" s="190"/>
      <c r="AI482" s="190"/>
      <c r="AJ482" s="190"/>
      <c r="AK482" s="190"/>
      <c r="AL482" s="190"/>
      <c r="AM482" s="190"/>
      <c r="AN482" s="190"/>
      <c r="AO482" s="190"/>
      <c r="AP482" s="190"/>
      <c r="AQ482" s="190"/>
      <c r="AR482" s="190"/>
      <c r="AS482" s="190"/>
    </row>
    <row r="483" spans="1:45" ht="61.5" customHeight="1" x14ac:dyDescent="0.25">
      <c r="A483" s="190"/>
      <c r="B483" s="190"/>
      <c r="C483" s="190"/>
      <c r="D483" s="190"/>
      <c r="E483" s="192"/>
      <c r="F483" s="190"/>
      <c r="G483" s="190"/>
      <c r="H483" s="190"/>
      <c r="I483" s="193"/>
      <c r="J483" s="193"/>
      <c r="K483" s="190"/>
      <c r="L483" s="190"/>
      <c r="M483" s="190"/>
      <c r="N483" s="193"/>
      <c r="O483" s="193"/>
      <c r="P483" s="190"/>
      <c r="Q483" s="190"/>
      <c r="R483" s="190"/>
      <c r="S483" s="193"/>
      <c r="T483" s="190"/>
      <c r="U483" s="190"/>
      <c r="V483" s="191"/>
      <c r="W483" s="190"/>
      <c r="X483" s="190"/>
      <c r="Y483" s="190"/>
      <c r="Z483" s="190"/>
      <c r="AA483" s="190"/>
      <c r="AB483" s="190"/>
      <c r="AC483" s="190"/>
      <c r="AD483" s="190"/>
      <c r="AE483" s="190"/>
      <c r="AF483" s="190"/>
      <c r="AG483" s="190"/>
      <c r="AH483" s="190"/>
      <c r="AI483" s="190"/>
      <c r="AJ483" s="190"/>
      <c r="AK483" s="190"/>
      <c r="AL483" s="190"/>
      <c r="AM483" s="190"/>
      <c r="AN483" s="190"/>
      <c r="AO483" s="190"/>
      <c r="AP483" s="190"/>
      <c r="AQ483" s="190"/>
      <c r="AR483" s="190"/>
      <c r="AS483" s="190"/>
    </row>
    <row r="484" spans="1:45" ht="61.5" customHeight="1" x14ac:dyDescent="0.25">
      <c r="A484" s="190"/>
      <c r="B484" s="190"/>
      <c r="C484" s="190"/>
      <c r="D484" s="190"/>
      <c r="E484" s="192"/>
      <c r="F484" s="190"/>
      <c r="G484" s="190"/>
      <c r="H484" s="190"/>
      <c r="I484" s="193"/>
      <c r="J484" s="193"/>
      <c r="K484" s="190"/>
      <c r="L484" s="190"/>
      <c r="M484" s="190"/>
      <c r="N484" s="193"/>
      <c r="O484" s="193"/>
      <c r="P484" s="190"/>
      <c r="Q484" s="190"/>
      <c r="R484" s="190"/>
      <c r="S484" s="193"/>
      <c r="T484" s="190"/>
      <c r="U484" s="190"/>
      <c r="V484" s="191"/>
      <c r="W484" s="190"/>
      <c r="X484" s="190"/>
      <c r="Y484" s="190"/>
      <c r="Z484" s="190"/>
      <c r="AA484" s="190"/>
      <c r="AB484" s="190"/>
      <c r="AC484" s="190"/>
      <c r="AD484" s="190"/>
      <c r="AE484" s="190"/>
      <c r="AF484" s="190"/>
      <c r="AG484" s="190"/>
      <c r="AH484" s="190"/>
      <c r="AI484" s="190"/>
      <c r="AJ484" s="190"/>
      <c r="AK484" s="190"/>
      <c r="AL484" s="190"/>
      <c r="AM484" s="190"/>
      <c r="AN484" s="190"/>
      <c r="AO484" s="190"/>
      <c r="AP484" s="190"/>
      <c r="AQ484" s="190"/>
      <c r="AR484" s="190"/>
      <c r="AS484" s="190"/>
    </row>
    <row r="485" spans="1:45" ht="61.5" customHeight="1" x14ac:dyDescent="0.25">
      <c r="A485" s="190"/>
      <c r="B485" s="190"/>
      <c r="C485" s="190"/>
      <c r="D485" s="190"/>
      <c r="E485" s="192"/>
      <c r="F485" s="190"/>
      <c r="G485" s="190"/>
      <c r="H485" s="190"/>
      <c r="I485" s="193"/>
      <c r="J485" s="193"/>
      <c r="K485" s="190"/>
      <c r="L485" s="190"/>
      <c r="M485" s="190"/>
      <c r="N485" s="193"/>
      <c r="O485" s="193"/>
      <c r="P485" s="190"/>
      <c r="Q485" s="190"/>
      <c r="R485" s="190"/>
      <c r="S485" s="193"/>
      <c r="T485" s="190"/>
      <c r="U485" s="190"/>
      <c r="V485" s="191"/>
      <c r="W485" s="190"/>
      <c r="X485" s="190"/>
      <c r="Y485" s="190"/>
      <c r="Z485" s="190"/>
      <c r="AA485" s="190"/>
      <c r="AB485" s="190"/>
      <c r="AC485" s="190"/>
      <c r="AD485" s="190"/>
      <c r="AE485" s="190"/>
      <c r="AF485" s="190"/>
      <c r="AG485" s="190"/>
      <c r="AH485" s="190"/>
      <c r="AI485" s="190"/>
      <c r="AJ485" s="190"/>
      <c r="AK485" s="190"/>
      <c r="AL485" s="190"/>
      <c r="AM485" s="190"/>
      <c r="AN485" s="190"/>
      <c r="AO485" s="190"/>
      <c r="AP485" s="190"/>
      <c r="AQ485" s="190"/>
      <c r="AR485" s="190"/>
      <c r="AS485" s="190"/>
    </row>
    <row r="486" spans="1:45" ht="61.5" customHeight="1" x14ac:dyDescent="0.25">
      <c r="A486" s="190"/>
      <c r="B486" s="190"/>
      <c r="C486" s="190"/>
      <c r="D486" s="190"/>
      <c r="E486" s="192"/>
      <c r="F486" s="190"/>
      <c r="G486" s="190"/>
      <c r="H486" s="190"/>
      <c r="I486" s="193"/>
      <c r="J486" s="193"/>
      <c r="K486" s="190"/>
      <c r="L486" s="190"/>
      <c r="M486" s="190"/>
      <c r="N486" s="193"/>
      <c r="O486" s="193"/>
      <c r="P486" s="190"/>
      <c r="Q486" s="190"/>
      <c r="R486" s="190"/>
      <c r="S486" s="193"/>
      <c r="T486" s="190"/>
      <c r="U486" s="190"/>
      <c r="V486" s="191"/>
      <c r="W486" s="190"/>
      <c r="X486" s="190"/>
      <c r="Y486" s="190"/>
      <c r="Z486" s="190"/>
      <c r="AA486" s="190"/>
      <c r="AB486" s="190"/>
      <c r="AC486" s="190"/>
      <c r="AD486" s="190"/>
      <c r="AE486" s="190"/>
      <c r="AF486" s="190"/>
      <c r="AG486" s="190"/>
      <c r="AH486" s="190"/>
      <c r="AI486" s="190"/>
      <c r="AJ486" s="190"/>
      <c r="AK486" s="190"/>
      <c r="AL486" s="190"/>
      <c r="AM486" s="190"/>
      <c r="AN486" s="190"/>
      <c r="AO486" s="190"/>
      <c r="AP486" s="190"/>
      <c r="AQ486" s="190"/>
      <c r="AR486" s="190"/>
      <c r="AS486" s="190"/>
    </row>
    <row r="487" spans="1:45" ht="61.5" customHeight="1" x14ac:dyDescent="0.25">
      <c r="A487" s="190"/>
      <c r="B487" s="190"/>
      <c r="C487" s="190"/>
      <c r="D487" s="190"/>
      <c r="E487" s="192"/>
      <c r="F487" s="190"/>
      <c r="G487" s="190"/>
      <c r="H487" s="190"/>
      <c r="I487" s="193"/>
      <c r="J487" s="193"/>
      <c r="K487" s="190"/>
      <c r="L487" s="190"/>
      <c r="M487" s="190"/>
      <c r="N487" s="193"/>
      <c r="O487" s="193"/>
      <c r="P487" s="190"/>
      <c r="Q487" s="190"/>
      <c r="R487" s="190"/>
      <c r="S487" s="193"/>
      <c r="T487" s="190"/>
      <c r="U487" s="190"/>
      <c r="V487" s="191"/>
      <c r="W487" s="190"/>
      <c r="X487" s="190"/>
      <c r="Y487" s="190"/>
      <c r="Z487" s="190"/>
      <c r="AA487" s="190"/>
      <c r="AB487" s="190"/>
      <c r="AC487" s="190"/>
      <c r="AD487" s="190"/>
      <c r="AE487" s="190"/>
      <c r="AF487" s="190"/>
      <c r="AG487" s="190"/>
      <c r="AH487" s="190"/>
      <c r="AI487" s="190"/>
      <c r="AJ487" s="190"/>
      <c r="AK487" s="190"/>
      <c r="AL487" s="190"/>
      <c r="AM487" s="190"/>
      <c r="AN487" s="190"/>
      <c r="AO487" s="190"/>
      <c r="AP487" s="190"/>
      <c r="AQ487" s="190"/>
      <c r="AR487" s="190"/>
      <c r="AS487" s="190"/>
    </row>
    <row r="488" spans="1:45" ht="61.5" customHeight="1" x14ac:dyDescent="0.25">
      <c r="A488" s="190"/>
      <c r="B488" s="190"/>
      <c r="C488" s="190"/>
      <c r="D488" s="190"/>
      <c r="E488" s="192"/>
      <c r="F488" s="190"/>
      <c r="G488" s="190"/>
      <c r="H488" s="190"/>
      <c r="I488" s="193"/>
      <c r="J488" s="193"/>
      <c r="K488" s="190"/>
      <c r="L488" s="190"/>
      <c r="M488" s="190"/>
      <c r="N488" s="193"/>
      <c r="O488" s="193"/>
      <c r="P488" s="190"/>
      <c r="Q488" s="190"/>
      <c r="R488" s="190"/>
      <c r="S488" s="193"/>
      <c r="T488" s="190"/>
      <c r="U488" s="190"/>
      <c r="V488" s="191"/>
      <c r="W488" s="190"/>
      <c r="X488" s="190"/>
      <c r="Y488" s="190"/>
      <c r="Z488" s="190"/>
      <c r="AA488" s="190"/>
      <c r="AB488" s="190"/>
      <c r="AC488" s="190"/>
      <c r="AD488" s="190"/>
      <c r="AE488" s="190"/>
      <c r="AF488" s="190"/>
      <c r="AG488" s="190"/>
      <c r="AH488" s="190"/>
      <c r="AI488" s="190"/>
      <c r="AJ488" s="190"/>
      <c r="AK488" s="190"/>
      <c r="AL488" s="190"/>
      <c r="AM488" s="190"/>
      <c r="AN488" s="190"/>
      <c r="AO488" s="190"/>
      <c r="AP488" s="190"/>
      <c r="AQ488" s="190"/>
      <c r="AR488" s="190"/>
      <c r="AS488" s="190"/>
    </row>
    <row r="489" spans="1:45" ht="61.5" customHeight="1" x14ac:dyDescent="0.25">
      <c r="A489" s="190"/>
      <c r="B489" s="190"/>
      <c r="C489" s="190"/>
      <c r="D489" s="190"/>
      <c r="E489" s="192"/>
      <c r="F489" s="190"/>
      <c r="G489" s="190"/>
      <c r="H489" s="190"/>
      <c r="I489" s="193"/>
      <c r="J489" s="193"/>
      <c r="K489" s="190"/>
      <c r="L489" s="190"/>
      <c r="M489" s="190"/>
      <c r="N489" s="193"/>
      <c r="O489" s="193"/>
      <c r="P489" s="190"/>
      <c r="Q489" s="190"/>
      <c r="R489" s="190"/>
      <c r="S489" s="193"/>
      <c r="T489" s="190"/>
      <c r="U489" s="190"/>
      <c r="V489" s="191"/>
      <c r="W489" s="190"/>
      <c r="X489" s="190"/>
      <c r="Y489" s="190"/>
      <c r="Z489" s="190"/>
      <c r="AA489" s="190"/>
      <c r="AB489" s="190"/>
      <c r="AC489" s="190"/>
      <c r="AD489" s="190"/>
      <c r="AE489" s="190"/>
      <c r="AF489" s="190"/>
      <c r="AG489" s="190"/>
      <c r="AH489" s="190"/>
      <c r="AI489" s="190"/>
      <c r="AJ489" s="190"/>
      <c r="AK489" s="190"/>
      <c r="AL489" s="190"/>
      <c r="AM489" s="190"/>
      <c r="AN489" s="190"/>
      <c r="AO489" s="190"/>
      <c r="AP489" s="190"/>
      <c r="AQ489" s="190"/>
      <c r="AR489" s="190"/>
      <c r="AS489" s="190"/>
    </row>
    <row r="490" spans="1:45" ht="61.5" customHeight="1" x14ac:dyDescent="0.25">
      <c r="A490" s="190"/>
      <c r="B490" s="190"/>
      <c r="C490" s="190"/>
      <c r="D490" s="190"/>
      <c r="E490" s="192"/>
      <c r="F490" s="190"/>
      <c r="G490" s="190"/>
      <c r="H490" s="190"/>
      <c r="I490" s="193"/>
      <c r="J490" s="193"/>
      <c r="K490" s="190"/>
      <c r="L490" s="190"/>
      <c r="M490" s="190"/>
      <c r="N490" s="193"/>
      <c r="O490" s="193"/>
      <c r="P490" s="190"/>
      <c r="Q490" s="190"/>
      <c r="R490" s="190"/>
      <c r="S490" s="193"/>
      <c r="T490" s="190"/>
      <c r="U490" s="190"/>
      <c r="V490" s="191"/>
      <c r="W490" s="190"/>
      <c r="X490" s="190"/>
      <c r="Y490" s="190"/>
      <c r="Z490" s="190"/>
      <c r="AA490" s="190"/>
      <c r="AB490" s="190"/>
      <c r="AC490" s="190"/>
      <c r="AD490" s="190"/>
      <c r="AE490" s="190"/>
      <c r="AF490" s="190"/>
      <c r="AG490" s="190"/>
      <c r="AH490" s="190"/>
      <c r="AI490" s="190"/>
      <c r="AJ490" s="190"/>
      <c r="AK490" s="190"/>
      <c r="AL490" s="190"/>
      <c r="AM490" s="190"/>
      <c r="AN490" s="190"/>
      <c r="AO490" s="190"/>
      <c r="AP490" s="190"/>
      <c r="AQ490" s="190"/>
      <c r="AR490" s="190"/>
      <c r="AS490" s="190"/>
    </row>
    <row r="491" spans="1:45" ht="61.5" customHeight="1" x14ac:dyDescent="0.25">
      <c r="A491" s="190"/>
      <c r="B491" s="190"/>
      <c r="C491" s="190"/>
      <c r="D491" s="190"/>
      <c r="E491" s="192"/>
      <c r="F491" s="190"/>
      <c r="G491" s="190"/>
      <c r="H491" s="190"/>
      <c r="I491" s="193"/>
      <c r="J491" s="193"/>
      <c r="K491" s="190"/>
      <c r="L491" s="190"/>
      <c r="M491" s="190"/>
      <c r="N491" s="193"/>
      <c r="O491" s="193"/>
      <c r="P491" s="190"/>
      <c r="Q491" s="190"/>
      <c r="R491" s="190"/>
      <c r="S491" s="193"/>
      <c r="T491" s="190"/>
      <c r="U491" s="190"/>
      <c r="V491" s="191"/>
      <c r="W491" s="190"/>
      <c r="X491" s="190"/>
      <c r="Y491" s="190"/>
      <c r="Z491" s="190"/>
      <c r="AA491" s="190"/>
      <c r="AB491" s="190"/>
      <c r="AC491" s="190"/>
      <c r="AD491" s="190"/>
      <c r="AE491" s="190"/>
      <c r="AF491" s="190"/>
      <c r="AG491" s="190"/>
      <c r="AH491" s="190"/>
      <c r="AI491" s="190"/>
      <c r="AJ491" s="190"/>
      <c r="AK491" s="190"/>
      <c r="AL491" s="190"/>
      <c r="AM491" s="190"/>
      <c r="AN491" s="190"/>
      <c r="AO491" s="190"/>
      <c r="AP491" s="190"/>
      <c r="AQ491" s="190"/>
      <c r="AR491" s="190"/>
      <c r="AS491" s="190"/>
    </row>
    <row r="492" spans="1:45" ht="61.5" customHeight="1" x14ac:dyDescent="0.25">
      <c r="A492" s="190"/>
      <c r="B492" s="190"/>
      <c r="C492" s="190"/>
      <c r="D492" s="190"/>
      <c r="E492" s="192"/>
      <c r="F492" s="190"/>
      <c r="G492" s="190"/>
      <c r="H492" s="190"/>
      <c r="I492" s="193"/>
      <c r="J492" s="193"/>
      <c r="K492" s="190"/>
      <c r="L492" s="190"/>
      <c r="M492" s="190"/>
      <c r="N492" s="193"/>
      <c r="O492" s="193"/>
      <c r="P492" s="190"/>
      <c r="Q492" s="190"/>
      <c r="R492" s="190"/>
      <c r="S492" s="193"/>
      <c r="T492" s="190"/>
      <c r="U492" s="190"/>
      <c r="V492" s="191"/>
      <c r="W492" s="190"/>
      <c r="X492" s="190"/>
      <c r="Y492" s="190"/>
      <c r="Z492" s="190"/>
      <c r="AA492" s="190"/>
      <c r="AB492" s="190"/>
      <c r="AC492" s="190"/>
      <c r="AD492" s="190"/>
      <c r="AE492" s="190"/>
      <c r="AF492" s="190"/>
      <c r="AG492" s="190"/>
      <c r="AH492" s="190"/>
      <c r="AI492" s="190"/>
      <c r="AJ492" s="190"/>
      <c r="AK492" s="190"/>
      <c r="AL492" s="190"/>
      <c r="AM492" s="190"/>
      <c r="AN492" s="190"/>
      <c r="AO492" s="190"/>
      <c r="AP492" s="190"/>
      <c r="AQ492" s="190"/>
      <c r="AR492" s="190"/>
      <c r="AS492" s="190"/>
    </row>
    <row r="493" spans="1:45" ht="61.5" customHeight="1" x14ac:dyDescent="0.25">
      <c r="A493" s="190"/>
      <c r="B493" s="190"/>
      <c r="C493" s="190"/>
      <c r="D493" s="190"/>
      <c r="E493" s="192"/>
      <c r="F493" s="190"/>
      <c r="G493" s="190"/>
      <c r="H493" s="190"/>
      <c r="I493" s="193"/>
      <c r="J493" s="193"/>
      <c r="K493" s="190"/>
      <c r="L493" s="190"/>
      <c r="M493" s="190"/>
      <c r="N493" s="193"/>
      <c r="O493" s="193"/>
      <c r="P493" s="190"/>
      <c r="Q493" s="190"/>
      <c r="R493" s="190"/>
      <c r="S493" s="193"/>
      <c r="T493" s="190"/>
      <c r="U493" s="190"/>
      <c r="V493" s="191"/>
      <c r="W493" s="190"/>
      <c r="X493" s="190"/>
      <c r="Y493" s="190"/>
      <c r="Z493" s="190"/>
      <c r="AA493" s="190"/>
      <c r="AB493" s="190"/>
      <c r="AC493" s="190"/>
      <c r="AD493" s="190"/>
      <c r="AE493" s="190"/>
      <c r="AF493" s="190"/>
      <c r="AG493" s="190"/>
      <c r="AH493" s="190"/>
      <c r="AI493" s="190"/>
      <c r="AJ493" s="190"/>
      <c r="AK493" s="190"/>
      <c r="AL493" s="190"/>
      <c r="AM493" s="190"/>
      <c r="AN493" s="190"/>
      <c r="AO493" s="190"/>
      <c r="AP493" s="190"/>
      <c r="AQ493" s="190"/>
      <c r="AR493" s="190"/>
      <c r="AS493" s="190"/>
    </row>
    <row r="494" spans="1:45" ht="61.5" customHeight="1" x14ac:dyDescent="0.25">
      <c r="A494" s="190"/>
      <c r="B494" s="190"/>
      <c r="C494" s="190"/>
      <c r="D494" s="190"/>
      <c r="E494" s="192"/>
      <c r="F494" s="190"/>
      <c r="G494" s="190"/>
      <c r="H494" s="190"/>
      <c r="I494" s="193"/>
      <c r="J494" s="193"/>
      <c r="K494" s="190"/>
      <c r="L494" s="190"/>
      <c r="M494" s="190"/>
      <c r="N494" s="193"/>
      <c r="O494" s="193"/>
      <c r="P494" s="190"/>
      <c r="Q494" s="190"/>
      <c r="R494" s="190"/>
      <c r="S494" s="193"/>
      <c r="T494" s="190"/>
      <c r="U494" s="190"/>
      <c r="V494" s="191"/>
      <c r="W494" s="190"/>
      <c r="X494" s="190"/>
      <c r="Y494" s="190"/>
      <c r="Z494" s="190"/>
      <c r="AA494" s="190"/>
      <c r="AB494" s="190"/>
      <c r="AC494" s="190"/>
      <c r="AD494" s="190"/>
      <c r="AE494" s="190"/>
      <c r="AF494" s="190"/>
      <c r="AG494" s="190"/>
      <c r="AH494" s="190"/>
      <c r="AI494" s="190"/>
      <c r="AJ494" s="190"/>
      <c r="AK494" s="190"/>
      <c r="AL494" s="190"/>
      <c r="AM494" s="190"/>
      <c r="AN494" s="190"/>
      <c r="AO494" s="190"/>
      <c r="AP494" s="190"/>
      <c r="AQ494" s="190"/>
      <c r="AR494" s="190"/>
      <c r="AS494" s="190"/>
    </row>
    <row r="495" spans="1:45" ht="61.5" customHeight="1" x14ac:dyDescent="0.25">
      <c r="A495" s="190"/>
      <c r="B495" s="190"/>
      <c r="C495" s="190"/>
      <c r="D495" s="190"/>
      <c r="E495" s="192"/>
      <c r="F495" s="190"/>
      <c r="G495" s="190"/>
      <c r="H495" s="190"/>
      <c r="I495" s="193"/>
      <c r="J495" s="193"/>
      <c r="K495" s="190"/>
      <c r="L495" s="190"/>
      <c r="M495" s="190"/>
      <c r="N495" s="193"/>
      <c r="O495" s="193"/>
      <c r="P495" s="190"/>
      <c r="Q495" s="190"/>
      <c r="R495" s="190"/>
      <c r="S495" s="193"/>
      <c r="T495" s="190"/>
      <c r="U495" s="190"/>
      <c r="V495" s="191"/>
      <c r="W495" s="190"/>
      <c r="X495" s="190"/>
      <c r="Y495" s="190"/>
      <c r="Z495" s="190"/>
      <c r="AA495" s="190"/>
      <c r="AB495" s="190"/>
      <c r="AC495" s="190"/>
      <c r="AD495" s="190"/>
      <c r="AE495" s="190"/>
      <c r="AF495" s="190"/>
      <c r="AG495" s="190"/>
      <c r="AH495" s="190"/>
      <c r="AI495" s="190"/>
      <c r="AJ495" s="190"/>
      <c r="AK495" s="190"/>
      <c r="AL495" s="190"/>
      <c r="AM495" s="190"/>
      <c r="AN495" s="190"/>
      <c r="AO495" s="190"/>
      <c r="AP495" s="190"/>
      <c r="AQ495" s="190"/>
      <c r="AR495" s="190"/>
      <c r="AS495" s="190"/>
    </row>
    <row r="496" spans="1:45" ht="61.5" customHeight="1" x14ac:dyDescent="0.25">
      <c r="A496" s="190"/>
      <c r="B496" s="190"/>
      <c r="C496" s="190"/>
      <c r="D496" s="190"/>
      <c r="E496" s="192"/>
      <c r="F496" s="190"/>
      <c r="G496" s="190"/>
      <c r="H496" s="190"/>
      <c r="I496" s="193"/>
      <c r="J496" s="193"/>
      <c r="K496" s="190"/>
      <c r="L496" s="190"/>
      <c r="M496" s="190"/>
      <c r="N496" s="193"/>
      <c r="O496" s="193"/>
      <c r="P496" s="190"/>
      <c r="Q496" s="190"/>
      <c r="R496" s="190"/>
      <c r="S496" s="193"/>
      <c r="T496" s="190"/>
      <c r="U496" s="190"/>
      <c r="V496" s="191"/>
      <c r="W496" s="190"/>
      <c r="X496" s="190"/>
      <c r="Y496" s="190"/>
      <c r="Z496" s="190"/>
      <c r="AA496" s="190"/>
      <c r="AB496" s="190"/>
      <c r="AC496" s="190"/>
      <c r="AD496" s="190"/>
      <c r="AE496" s="190"/>
      <c r="AF496" s="190"/>
      <c r="AG496" s="190"/>
      <c r="AH496" s="190"/>
      <c r="AI496" s="190"/>
      <c r="AJ496" s="190"/>
      <c r="AK496" s="190"/>
      <c r="AL496" s="190"/>
      <c r="AM496" s="190"/>
      <c r="AN496" s="190"/>
      <c r="AO496" s="190"/>
      <c r="AP496" s="190"/>
      <c r="AQ496" s="190"/>
      <c r="AR496" s="190"/>
      <c r="AS496" s="190"/>
    </row>
    <row r="497" spans="1:45" ht="61.5" customHeight="1" x14ac:dyDescent="0.25">
      <c r="A497" s="190"/>
      <c r="B497" s="190"/>
      <c r="C497" s="190"/>
      <c r="D497" s="190"/>
      <c r="E497" s="192"/>
      <c r="F497" s="190"/>
      <c r="G497" s="190"/>
      <c r="H497" s="190"/>
      <c r="I497" s="193"/>
      <c r="J497" s="193"/>
      <c r="K497" s="190"/>
      <c r="L497" s="190"/>
      <c r="M497" s="190"/>
      <c r="N497" s="193"/>
      <c r="O497" s="193"/>
      <c r="P497" s="190"/>
      <c r="Q497" s="190"/>
      <c r="R497" s="190"/>
      <c r="S497" s="193"/>
      <c r="T497" s="190"/>
      <c r="U497" s="190"/>
      <c r="V497" s="191"/>
      <c r="W497" s="190"/>
      <c r="X497" s="190"/>
      <c r="Y497" s="190"/>
      <c r="Z497" s="190"/>
      <c r="AA497" s="190"/>
      <c r="AB497" s="190"/>
      <c r="AC497" s="190"/>
      <c r="AD497" s="190"/>
      <c r="AE497" s="190"/>
      <c r="AF497" s="190"/>
      <c r="AG497" s="190"/>
      <c r="AH497" s="190"/>
      <c r="AI497" s="190"/>
      <c r="AJ497" s="190"/>
      <c r="AK497" s="190"/>
      <c r="AL497" s="190"/>
      <c r="AM497" s="190"/>
      <c r="AN497" s="190"/>
      <c r="AO497" s="190"/>
      <c r="AP497" s="190"/>
      <c r="AQ497" s="190"/>
      <c r="AR497" s="190"/>
      <c r="AS497" s="190"/>
    </row>
    <row r="498" spans="1:45" ht="61.5" customHeight="1" x14ac:dyDescent="0.25">
      <c r="A498" s="190"/>
      <c r="B498" s="190"/>
      <c r="C498" s="190"/>
      <c r="D498" s="190"/>
      <c r="E498" s="192"/>
      <c r="F498" s="190"/>
      <c r="G498" s="190"/>
      <c r="H498" s="190"/>
      <c r="I498" s="193"/>
      <c r="J498" s="193"/>
      <c r="K498" s="190"/>
      <c r="L498" s="190"/>
      <c r="M498" s="190"/>
      <c r="N498" s="193"/>
      <c r="O498" s="193"/>
      <c r="P498" s="190"/>
      <c r="Q498" s="190"/>
      <c r="R498" s="190"/>
      <c r="S498" s="193"/>
      <c r="T498" s="190"/>
      <c r="U498" s="190"/>
      <c r="V498" s="191"/>
      <c r="W498" s="190"/>
      <c r="X498" s="190"/>
      <c r="Y498" s="190"/>
      <c r="Z498" s="190"/>
      <c r="AA498" s="190"/>
      <c r="AB498" s="190"/>
      <c r="AC498" s="190"/>
      <c r="AD498" s="190"/>
      <c r="AE498" s="190"/>
      <c r="AF498" s="190"/>
      <c r="AG498" s="190"/>
      <c r="AH498" s="190"/>
      <c r="AI498" s="190"/>
      <c r="AJ498" s="190"/>
      <c r="AK498" s="190"/>
      <c r="AL498" s="190"/>
      <c r="AM498" s="190"/>
      <c r="AN498" s="190"/>
      <c r="AO498" s="190"/>
      <c r="AP498" s="190"/>
      <c r="AQ498" s="190"/>
      <c r="AR498" s="190"/>
      <c r="AS498" s="190"/>
    </row>
    <row r="499" spans="1:45" ht="61.5" customHeight="1" x14ac:dyDescent="0.25">
      <c r="A499" s="190"/>
      <c r="B499" s="190"/>
      <c r="C499" s="190"/>
      <c r="D499" s="190"/>
      <c r="E499" s="192"/>
      <c r="F499" s="190"/>
      <c r="G499" s="190"/>
      <c r="H499" s="190"/>
      <c r="I499" s="193"/>
      <c r="J499" s="193"/>
      <c r="K499" s="190"/>
      <c r="L499" s="190"/>
      <c r="M499" s="190"/>
      <c r="N499" s="193"/>
      <c r="O499" s="193"/>
      <c r="P499" s="190"/>
      <c r="Q499" s="190"/>
      <c r="R499" s="190"/>
      <c r="S499" s="193"/>
      <c r="T499" s="190"/>
      <c r="U499" s="190"/>
      <c r="V499" s="191"/>
      <c r="W499" s="190"/>
      <c r="X499" s="190"/>
      <c r="Y499" s="190"/>
      <c r="Z499" s="190"/>
      <c r="AA499" s="190"/>
      <c r="AB499" s="190"/>
      <c r="AC499" s="190"/>
      <c r="AD499" s="190"/>
      <c r="AE499" s="190"/>
      <c r="AF499" s="190"/>
      <c r="AG499" s="190"/>
      <c r="AH499" s="190"/>
      <c r="AI499" s="190"/>
      <c r="AJ499" s="190"/>
      <c r="AK499" s="190"/>
      <c r="AL499" s="190"/>
      <c r="AM499" s="190"/>
      <c r="AN499" s="190"/>
      <c r="AO499" s="190"/>
      <c r="AP499" s="190"/>
      <c r="AQ499" s="190"/>
      <c r="AR499" s="190"/>
      <c r="AS499" s="190"/>
    </row>
    <row r="500" spans="1:45" ht="61.5" customHeight="1" x14ac:dyDescent="0.25">
      <c r="A500" s="190"/>
      <c r="B500" s="190"/>
      <c r="C500" s="190"/>
      <c r="D500" s="190"/>
      <c r="E500" s="192"/>
      <c r="F500" s="190"/>
      <c r="G500" s="190"/>
      <c r="H500" s="190"/>
      <c r="I500" s="193"/>
      <c r="J500" s="193"/>
      <c r="K500" s="190"/>
      <c r="L500" s="190"/>
      <c r="M500" s="190"/>
      <c r="N500" s="193"/>
      <c r="O500" s="193"/>
      <c r="P500" s="190"/>
      <c r="Q500" s="190"/>
      <c r="R500" s="190"/>
      <c r="S500" s="193"/>
      <c r="T500" s="190"/>
      <c r="U500" s="190"/>
      <c r="V500" s="191"/>
      <c r="W500" s="190"/>
      <c r="X500" s="190"/>
      <c r="Y500" s="190"/>
      <c r="Z500" s="190"/>
      <c r="AA500" s="190"/>
      <c r="AB500" s="190"/>
      <c r="AC500" s="190"/>
      <c r="AD500" s="190"/>
      <c r="AE500" s="190"/>
      <c r="AF500" s="190"/>
      <c r="AG500" s="190"/>
      <c r="AH500" s="190"/>
      <c r="AI500" s="190"/>
      <c r="AJ500" s="190"/>
      <c r="AK500" s="190"/>
      <c r="AL500" s="190"/>
      <c r="AM500" s="190"/>
      <c r="AN500" s="190"/>
      <c r="AO500" s="190"/>
      <c r="AP500" s="190"/>
      <c r="AQ500" s="190"/>
      <c r="AR500" s="190"/>
      <c r="AS500" s="190"/>
    </row>
    <row r="501" spans="1:45" ht="61.5" customHeight="1" x14ac:dyDescent="0.25">
      <c r="A501" s="190"/>
      <c r="B501" s="190"/>
      <c r="C501" s="190"/>
      <c r="D501" s="190"/>
      <c r="E501" s="192"/>
      <c r="F501" s="190"/>
      <c r="G501" s="190"/>
      <c r="H501" s="190"/>
      <c r="I501" s="193"/>
      <c r="J501" s="193"/>
      <c r="K501" s="190"/>
      <c r="L501" s="190"/>
      <c r="M501" s="190"/>
      <c r="N501" s="193"/>
      <c r="O501" s="193"/>
      <c r="P501" s="190"/>
      <c r="Q501" s="190"/>
      <c r="R501" s="190"/>
      <c r="S501" s="193"/>
      <c r="T501" s="190"/>
      <c r="U501" s="190"/>
      <c r="V501" s="191"/>
      <c r="W501" s="190"/>
      <c r="X501" s="190"/>
      <c r="Y501" s="190"/>
      <c r="Z501" s="190"/>
      <c r="AA501" s="190"/>
      <c r="AB501" s="190"/>
      <c r="AC501" s="190"/>
      <c r="AD501" s="190"/>
      <c r="AE501" s="190"/>
      <c r="AF501" s="190"/>
      <c r="AG501" s="190"/>
      <c r="AH501" s="190"/>
      <c r="AI501" s="190"/>
      <c r="AJ501" s="190"/>
      <c r="AK501" s="190"/>
      <c r="AL501" s="190"/>
      <c r="AM501" s="190"/>
      <c r="AN501" s="190"/>
      <c r="AO501" s="190"/>
      <c r="AP501" s="190"/>
      <c r="AQ501" s="190"/>
      <c r="AR501" s="190"/>
      <c r="AS501" s="190"/>
    </row>
    <row r="502" spans="1:45" ht="61.5" customHeight="1" x14ac:dyDescent="0.25">
      <c r="A502" s="190"/>
      <c r="B502" s="190"/>
      <c r="C502" s="190"/>
      <c r="D502" s="190"/>
      <c r="E502" s="192"/>
      <c r="F502" s="190"/>
      <c r="G502" s="190"/>
      <c r="H502" s="190"/>
      <c r="I502" s="193"/>
      <c r="J502" s="193"/>
      <c r="K502" s="190"/>
      <c r="L502" s="190"/>
      <c r="M502" s="190"/>
      <c r="N502" s="193"/>
      <c r="O502" s="193"/>
      <c r="P502" s="190"/>
      <c r="Q502" s="190"/>
      <c r="R502" s="190"/>
      <c r="S502" s="193"/>
      <c r="T502" s="190"/>
      <c r="U502" s="190"/>
      <c r="V502" s="191"/>
      <c r="W502" s="190"/>
      <c r="X502" s="190"/>
      <c r="Y502" s="190"/>
      <c r="Z502" s="190"/>
      <c r="AA502" s="190"/>
      <c r="AB502" s="190"/>
      <c r="AC502" s="190"/>
      <c r="AD502" s="190"/>
      <c r="AE502" s="190"/>
      <c r="AF502" s="190"/>
      <c r="AG502" s="190"/>
      <c r="AH502" s="190"/>
      <c r="AI502" s="190"/>
      <c r="AJ502" s="190"/>
      <c r="AK502" s="190"/>
      <c r="AL502" s="190"/>
      <c r="AM502" s="190"/>
      <c r="AN502" s="190"/>
      <c r="AO502" s="190"/>
      <c r="AP502" s="190"/>
      <c r="AQ502" s="190"/>
      <c r="AR502" s="190"/>
      <c r="AS502" s="190"/>
    </row>
    <row r="503" spans="1:45" ht="61.5" customHeight="1" x14ac:dyDescent="0.25">
      <c r="A503" s="190"/>
      <c r="B503" s="190"/>
      <c r="C503" s="190"/>
      <c r="D503" s="190"/>
      <c r="E503" s="192"/>
      <c r="F503" s="190"/>
      <c r="G503" s="190"/>
      <c r="H503" s="190"/>
      <c r="I503" s="193"/>
      <c r="J503" s="193"/>
      <c r="K503" s="190"/>
      <c r="L503" s="190"/>
      <c r="M503" s="190"/>
      <c r="N503" s="193"/>
      <c r="O503" s="193"/>
      <c r="P503" s="190"/>
      <c r="Q503" s="190"/>
      <c r="R503" s="190"/>
      <c r="S503" s="193"/>
      <c r="T503" s="190"/>
      <c r="U503" s="190"/>
      <c r="V503" s="191"/>
      <c r="W503" s="190"/>
      <c r="X503" s="190"/>
      <c r="Y503" s="190"/>
      <c r="Z503" s="190"/>
      <c r="AA503" s="190"/>
      <c r="AB503" s="190"/>
      <c r="AC503" s="190"/>
      <c r="AD503" s="190"/>
      <c r="AE503" s="190"/>
      <c r="AF503" s="190"/>
      <c r="AG503" s="190"/>
      <c r="AH503" s="190"/>
      <c r="AI503" s="190"/>
      <c r="AJ503" s="190"/>
      <c r="AK503" s="190"/>
      <c r="AL503" s="190"/>
      <c r="AM503" s="190"/>
      <c r="AN503" s="190"/>
      <c r="AO503" s="190"/>
      <c r="AP503" s="190"/>
      <c r="AQ503" s="190"/>
      <c r="AR503" s="190"/>
      <c r="AS503" s="190"/>
    </row>
    <row r="504" spans="1:45" ht="61.5" customHeight="1" x14ac:dyDescent="0.25">
      <c r="A504" s="190"/>
      <c r="B504" s="190"/>
      <c r="C504" s="190"/>
      <c r="D504" s="190"/>
      <c r="E504" s="192"/>
      <c r="F504" s="190"/>
      <c r="G504" s="190"/>
      <c r="H504" s="190"/>
      <c r="I504" s="193"/>
      <c r="J504" s="193"/>
      <c r="K504" s="190"/>
      <c r="L504" s="190"/>
      <c r="M504" s="190"/>
      <c r="N504" s="193"/>
      <c r="O504" s="193"/>
      <c r="P504" s="190"/>
      <c r="Q504" s="190"/>
      <c r="R504" s="190"/>
      <c r="S504" s="193"/>
      <c r="T504" s="190"/>
      <c r="U504" s="190"/>
      <c r="V504" s="191"/>
      <c r="W504" s="190"/>
      <c r="X504" s="190"/>
      <c r="Y504" s="190"/>
      <c r="Z504" s="190"/>
      <c r="AA504" s="190"/>
      <c r="AB504" s="190"/>
      <c r="AC504" s="190"/>
      <c r="AD504" s="190"/>
      <c r="AE504" s="190"/>
      <c r="AF504" s="190"/>
      <c r="AG504" s="190"/>
      <c r="AH504" s="190"/>
      <c r="AI504" s="190"/>
      <c r="AJ504" s="190"/>
      <c r="AK504" s="190"/>
      <c r="AL504" s="190"/>
      <c r="AM504" s="190"/>
      <c r="AN504" s="190"/>
      <c r="AO504" s="190"/>
      <c r="AP504" s="190"/>
      <c r="AQ504" s="190"/>
      <c r="AR504" s="190"/>
      <c r="AS504" s="190"/>
    </row>
    <row r="505" spans="1:45" ht="61.5" customHeight="1" x14ac:dyDescent="0.25">
      <c r="A505" s="190"/>
      <c r="B505" s="190"/>
      <c r="C505" s="190"/>
      <c r="D505" s="190"/>
      <c r="E505" s="192"/>
      <c r="F505" s="190"/>
      <c r="G505" s="190"/>
      <c r="H505" s="190"/>
      <c r="I505" s="193"/>
      <c r="J505" s="193"/>
      <c r="K505" s="190"/>
      <c r="L505" s="190"/>
      <c r="M505" s="190"/>
      <c r="N505" s="193"/>
      <c r="O505" s="193"/>
      <c r="P505" s="190"/>
      <c r="Q505" s="190"/>
      <c r="R505" s="190"/>
      <c r="S505" s="193"/>
      <c r="T505" s="190"/>
      <c r="U505" s="190"/>
      <c r="V505" s="191"/>
      <c r="W505" s="190"/>
      <c r="X505" s="190"/>
      <c r="Y505" s="190"/>
      <c r="Z505" s="190"/>
      <c r="AA505" s="190"/>
      <c r="AB505" s="190"/>
      <c r="AC505" s="190"/>
      <c r="AD505" s="190"/>
      <c r="AE505" s="190"/>
      <c r="AF505" s="190"/>
      <c r="AG505" s="190"/>
      <c r="AH505" s="190"/>
      <c r="AI505" s="190"/>
      <c r="AJ505" s="190"/>
      <c r="AK505" s="190"/>
      <c r="AL505" s="190"/>
      <c r="AM505" s="190"/>
      <c r="AN505" s="190"/>
      <c r="AO505" s="190"/>
      <c r="AP505" s="190"/>
      <c r="AQ505" s="190"/>
      <c r="AR505" s="190"/>
      <c r="AS505" s="190"/>
    </row>
    <row r="506" spans="1:45" ht="61.5" customHeight="1" x14ac:dyDescent="0.25">
      <c r="A506" s="190"/>
      <c r="B506" s="190"/>
      <c r="C506" s="190"/>
      <c r="D506" s="190"/>
      <c r="E506" s="192"/>
      <c r="F506" s="190"/>
      <c r="G506" s="190"/>
      <c r="H506" s="190"/>
      <c r="I506" s="193"/>
      <c r="J506" s="193"/>
      <c r="K506" s="190"/>
      <c r="L506" s="190"/>
      <c r="M506" s="190"/>
      <c r="N506" s="193"/>
      <c r="O506" s="193"/>
      <c r="P506" s="190"/>
      <c r="Q506" s="190"/>
      <c r="R506" s="190"/>
      <c r="S506" s="193"/>
      <c r="T506" s="190"/>
      <c r="U506" s="190"/>
      <c r="V506" s="191"/>
      <c r="W506" s="190"/>
      <c r="X506" s="190"/>
      <c r="Y506" s="190"/>
      <c r="Z506" s="190"/>
      <c r="AA506" s="190"/>
      <c r="AB506" s="190"/>
      <c r="AC506" s="190"/>
      <c r="AD506" s="190"/>
      <c r="AE506" s="190"/>
      <c r="AF506" s="190"/>
      <c r="AG506" s="190"/>
      <c r="AH506" s="190"/>
      <c r="AI506" s="190"/>
      <c r="AJ506" s="190"/>
      <c r="AK506" s="190"/>
      <c r="AL506" s="190"/>
      <c r="AM506" s="190"/>
      <c r="AN506" s="190"/>
      <c r="AO506" s="190"/>
      <c r="AP506" s="190"/>
      <c r="AQ506" s="190"/>
      <c r="AR506" s="190"/>
      <c r="AS506" s="190"/>
    </row>
    <row r="507" spans="1:45" ht="61.5" customHeight="1" x14ac:dyDescent="0.25">
      <c r="A507" s="190"/>
      <c r="B507" s="190"/>
      <c r="C507" s="190"/>
      <c r="D507" s="190"/>
      <c r="E507" s="192"/>
      <c r="F507" s="190"/>
      <c r="G507" s="190"/>
      <c r="H507" s="190"/>
      <c r="I507" s="193"/>
      <c r="J507" s="193"/>
      <c r="K507" s="190"/>
      <c r="L507" s="190"/>
      <c r="M507" s="190"/>
      <c r="N507" s="193"/>
      <c r="O507" s="193"/>
      <c r="P507" s="190"/>
      <c r="Q507" s="190"/>
      <c r="R507" s="190"/>
      <c r="S507" s="193"/>
      <c r="T507" s="190"/>
      <c r="U507" s="190"/>
      <c r="V507" s="191"/>
      <c r="W507" s="190"/>
      <c r="X507" s="190"/>
      <c r="Y507" s="190"/>
      <c r="Z507" s="190"/>
      <c r="AA507" s="190"/>
      <c r="AB507" s="190"/>
      <c r="AC507" s="190"/>
      <c r="AD507" s="190"/>
      <c r="AE507" s="190"/>
      <c r="AF507" s="190"/>
      <c r="AG507" s="190"/>
      <c r="AH507" s="190"/>
      <c r="AI507" s="190"/>
      <c r="AJ507" s="190"/>
      <c r="AK507" s="190"/>
      <c r="AL507" s="190"/>
      <c r="AM507" s="190"/>
      <c r="AN507" s="190"/>
      <c r="AO507" s="190"/>
      <c r="AP507" s="190"/>
      <c r="AQ507" s="190"/>
      <c r="AR507" s="190"/>
      <c r="AS507" s="190"/>
    </row>
    <row r="508" spans="1:45" ht="61.5" customHeight="1" x14ac:dyDescent="0.25">
      <c r="A508" s="190"/>
      <c r="B508" s="190"/>
      <c r="C508" s="190"/>
      <c r="D508" s="190"/>
      <c r="E508" s="192"/>
      <c r="F508" s="190"/>
      <c r="G508" s="190"/>
      <c r="H508" s="190"/>
      <c r="I508" s="193"/>
      <c r="J508" s="193"/>
      <c r="K508" s="190"/>
      <c r="L508" s="190"/>
      <c r="M508" s="190"/>
      <c r="N508" s="193"/>
      <c r="O508" s="193"/>
      <c r="P508" s="190"/>
      <c r="Q508" s="190"/>
      <c r="R508" s="190"/>
      <c r="S508" s="193"/>
      <c r="T508" s="190"/>
      <c r="U508" s="190"/>
      <c r="V508" s="191"/>
      <c r="W508" s="190"/>
      <c r="X508" s="190"/>
      <c r="Y508" s="190"/>
      <c r="Z508" s="190"/>
      <c r="AA508" s="190"/>
      <c r="AB508" s="190"/>
      <c r="AC508" s="190"/>
      <c r="AD508" s="190"/>
      <c r="AE508" s="190"/>
      <c r="AF508" s="190"/>
      <c r="AG508" s="190"/>
      <c r="AH508" s="190"/>
      <c r="AI508" s="190"/>
      <c r="AJ508" s="190"/>
      <c r="AK508" s="190"/>
      <c r="AL508" s="190"/>
      <c r="AM508" s="190"/>
      <c r="AN508" s="190"/>
      <c r="AO508" s="190"/>
      <c r="AP508" s="190"/>
      <c r="AQ508" s="190"/>
      <c r="AR508" s="190"/>
      <c r="AS508" s="190"/>
    </row>
    <row r="509" spans="1:45" ht="61.5" customHeight="1" x14ac:dyDescent="0.25">
      <c r="A509" s="190"/>
      <c r="B509" s="190"/>
      <c r="C509" s="190"/>
      <c r="D509" s="190"/>
      <c r="E509" s="192"/>
      <c r="F509" s="190"/>
      <c r="G509" s="190"/>
      <c r="H509" s="190"/>
      <c r="I509" s="193"/>
      <c r="J509" s="193"/>
      <c r="K509" s="190"/>
      <c r="L509" s="190"/>
      <c r="M509" s="190"/>
      <c r="N509" s="193"/>
      <c r="O509" s="193"/>
      <c r="P509" s="190"/>
      <c r="Q509" s="190"/>
      <c r="R509" s="190"/>
      <c r="S509" s="193"/>
      <c r="T509" s="190"/>
      <c r="U509" s="190"/>
      <c r="V509" s="191"/>
      <c r="W509" s="190"/>
      <c r="X509" s="190"/>
      <c r="Y509" s="190"/>
      <c r="Z509" s="190"/>
      <c r="AA509" s="190"/>
      <c r="AB509" s="190"/>
      <c r="AC509" s="190"/>
      <c r="AD509" s="190"/>
      <c r="AE509" s="190"/>
      <c r="AF509" s="190"/>
      <c r="AG509" s="190"/>
      <c r="AH509" s="190"/>
      <c r="AI509" s="190"/>
      <c r="AJ509" s="190"/>
      <c r="AK509" s="190"/>
      <c r="AL509" s="190"/>
      <c r="AM509" s="190"/>
      <c r="AN509" s="190"/>
      <c r="AO509" s="190"/>
      <c r="AP509" s="190"/>
      <c r="AQ509" s="190"/>
      <c r="AR509" s="190"/>
      <c r="AS509" s="190"/>
    </row>
    <row r="510" spans="1:45" ht="61.5" customHeight="1" x14ac:dyDescent="0.25">
      <c r="A510" s="190"/>
      <c r="B510" s="190"/>
      <c r="C510" s="190"/>
      <c r="D510" s="190"/>
      <c r="E510" s="192"/>
      <c r="F510" s="190"/>
      <c r="G510" s="190"/>
      <c r="H510" s="190"/>
      <c r="I510" s="193"/>
      <c r="J510" s="193"/>
      <c r="K510" s="190"/>
      <c r="L510" s="190"/>
      <c r="M510" s="190"/>
      <c r="N510" s="193"/>
      <c r="O510" s="193"/>
      <c r="P510" s="190"/>
      <c r="Q510" s="190"/>
      <c r="R510" s="190"/>
      <c r="S510" s="193"/>
      <c r="T510" s="190"/>
      <c r="U510" s="190"/>
      <c r="V510" s="191"/>
      <c r="W510" s="190"/>
      <c r="X510" s="190"/>
      <c r="Y510" s="190"/>
      <c r="Z510" s="190"/>
      <c r="AA510" s="190"/>
      <c r="AB510" s="190"/>
      <c r="AC510" s="190"/>
      <c r="AD510" s="190"/>
      <c r="AE510" s="190"/>
      <c r="AF510" s="190"/>
      <c r="AG510" s="190"/>
      <c r="AH510" s="190"/>
      <c r="AI510" s="190"/>
      <c r="AJ510" s="190"/>
      <c r="AK510" s="190"/>
      <c r="AL510" s="190"/>
      <c r="AM510" s="190"/>
      <c r="AN510" s="190"/>
      <c r="AO510" s="190"/>
      <c r="AP510" s="190"/>
      <c r="AQ510" s="190"/>
      <c r="AR510" s="190"/>
      <c r="AS510" s="190"/>
    </row>
    <row r="511" spans="1:45" ht="61.5" customHeight="1" x14ac:dyDescent="0.25">
      <c r="A511" s="190"/>
      <c r="B511" s="190"/>
      <c r="C511" s="190"/>
      <c r="D511" s="190"/>
      <c r="E511" s="192"/>
      <c r="F511" s="190"/>
      <c r="G511" s="190"/>
      <c r="H511" s="190"/>
      <c r="I511" s="193"/>
      <c r="J511" s="193"/>
      <c r="K511" s="190"/>
      <c r="L511" s="190"/>
      <c r="M511" s="190"/>
      <c r="N511" s="193"/>
      <c r="O511" s="193"/>
      <c r="P511" s="190"/>
      <c r="Q511" s="190"/>
      <c r="R511" s="190"/>
      <c r="S511" s="193"/>
      <c r="T511" s="190"/>
      <c r="U511" s="190"/>
      <c r="V511" s="191"/>
      <c r="W511" s="190"/>
      <c r="X511" s="190"/>
      <c r="Y511" s="190"/>
      <c r="Z511" s="190"/>
      <c r="AA511" s="190"/>
      <c r="AB511" s="190"/>
      <c r="AC511" s="190"/>
      <c r="AD511" s="190"/>
      <c r="AE511" s="190"/>
      <c r="AF511" s="190"/>
      <c r="AG511" s="190"/>
      <c r="AH511" s="190"/>
      <c r="AI511" s="190"/>
      <c r="AJ511" s="190"/>
      <c r="AK511" s="190"/>
      <c r="AL511" s="190"/>
      <c r="AM511" s="190"/>
      <c r="AN511" s="190"/>
      <c r="AO511" s="190"/>
      <c r="AP511" s="190"/>
      <c r="AQ511" s="190"/>
      <c r="AR511" s="190"/>
      <c r="AS511" s="190"/>
    </row>
    <row r="512" spans="1:45" ht="61.5" customHeight="1" x14ac:dyDescent="0.25">
      <c r="A512" s="190"/>
      <c r="B512" s="190"/>
      <c r="C512" s="190"/>
      <c r="D512" s="190"/>
      <c r="E512" s="192"/>
      <c r="F512" s="190"/>
      <c r="G512" s="190"/>
      <c r="H512" s="190"/>
      <c r="I512" s="193"/>
      <c r="J512" s="193"/>
      <c r="K512" s="190"/>
      <c r="L512" s="190"/>
      <c r="M512" s="190"/>
      <c r="N512" s="193"/>
      <c r="O512" s="193"/>
      <c r="P512" s="190"/>
      <c r="Q512" s="190"/>
      <c r="R512" s="190"/>
      <c r="S512" s="193"/>
      <c r="T512" s="190"/>
      <c r="U512" s="190"/>
      <c r="V512" s="191"/>
      <c r="W512" s="190"/>
      <c r="X512" s="190"/>
      <c r="Y512" s="190"/>
      <c r="Z512" s="190"/>
      <c r="AA512" s="190"/>
      <c r="AB512" s="190"/>
      <c r="AC512" s="190"/>
      <c r="AD512" s="190"/>
      <c r="AE512" s="190"/>
      <c r="AF512" s="190"/>
      <c r="AG512" s="190"/>
      <c r="AH512" s="190"/>
      <c r="AI512" s="190"/>
      <c r="AJ512" s="190"/>
      <c r="AK512" s="190"/>
      <c r="AL512" s="190"/>
      <c r="AM512" s="190"/>
      <c r="AN512" s="190"/>
      <c r="AO512" s="190"/>
      <c r="AP512" s="190"/>
      <c r="AQ512" s="190"/>
      <c r="AR512" s="190"/>
      <c r="AS512" s="190"/>
    </row>
    <row r="513" spans="1:45" ht="61.5" customHeight="1" x14ac:dyDescent="0.25">
      <c r="A513" s="190"/>
      <c r="B513" s="190"/>
      <c r="C513" s="190"/>
      <c r="D513" s="190"/>
      <c r="E513" s="192"/>
      <c r="F513" s="190"/>
      <c r="G513" s="190"/>
      <c r="H513" s="190"/>
      <c r="I513" s="193"/>
      <c r="J513" s="193"/>
      <c r="K513" s="190"/>
      <c r="L513" s="190"/>
      <c r="M513" s="190"/>
      <c r="N513" s="193"/>
      <c r="O513" s="193"/>
      <c r="P513" s="190"/>
      <c r="Q513" s="190"/>
      <c r="R513" s="190"/>
      <c r="S513" s="193"/>
      <c r="T513" s="190"/>
      <c r="U513" s="190"/>
      <c r="V513" s="191"/>
      <c r="W513" s="190"/>
      <c r="X513" s="190"/>
      <c r="Y513" s="190"/>
      <c r="Z513" s="190"/>
      <c r="AA513" s="190"/>
      <c r="AB513" s="190"/>
      <c r="AC513" s="190"/>
      <c r="AD513" s="190"/>
      <c r="AE513" s="190"/>
      <c r="AF513" s="190"/>
      <c r="AG513" s="190"/>
      <c r="AH513" s="190"/>
      <c r="AI513" s="190"/>
      <c r="AJ513" s="190"/>
      <c r="AK513" s="190"/>
      <c r="AL513" s="190"/>
      <c r="AM513" s="190"/>
      <c r="AN513" s="190"/>
      <c r="AO513" s="190"/>
      <c r="AP513" s="190"/>
      <c r="AQ513" s="190"/>
      <c r="AR513" s="190"/>
      <c r="AS513" s="190"/>
    </row>
    <row r="514" spans="1:45" ht="61.5" customHeight="1" x14ac:dyDescent="0.25">
      <c r="A514" s="190"/>
      <c r="B514" s="190"/>
      <c r="C514" s="190"/>
      <c r="D514" s="190"/>
      <c r="E514" s="192"/>
      <c r="F514" s="190"/>
      <c r="G514" s="190"/>
      <c r="H514" s="190"/>
      <c r="I514" s="193"/>
      <c r="J514" s="193"/>
      <c r="K514" s="190"/>
      <c r="L514" s="190"/>
      <c r="M514" s="190"/>
      <c r="N514" s="193"/>
      <c r="O514" s="193"/>
      <c r="P514" s="190"/>
      <c r="Q514" s="190"/>
      <c r="R514" s="190"/>
      <c r="S514" s="193"/>
      <c r="T514" s="190"/>
      <c r="U514" s="190"/>
      <c r="V514" s="191"/>
      <c r="W514" s="190"/>
      <c r="X514" s="190"/>
      <c r="Y514" s="190"/>
      <c r="Z514" s="190"/>
      <c r="AA514" s="190"/>
      <c r="AB514" s="190"/>
      <c r="AC514" s="190"/>
      <c r="AD514" s="190"/>
      <c r="AE514" s="190"/>
      <c r="AF514" s="190"/>
      <c r="AG514" s="190"/>
      <c r="AH514" s="190"/>
      <c r="AI514" s="190"/>
      <c r="AJ514" s="190"/>
      <c r="AK514" s="190"/>
      <c r="AL514" s="190"/>
      <c r="AM514" s="190"/>
      <c r="AN514" s="190"/>
      <c r="AO514" s="190"/>
      <c r="AP514" s="190"/>
      <c r="AQ514" s="190"/>
      <c r="AR514" s="190"/>
      <c r="AS514" s="190"/>
    </row>
    <row r="515" spans="1:45" ht="61.5" customHeight="1" x14ac:dyDescent="0.25">
      <c r="A515" s="190"/>
      <c r="B515" s="190"/>
      <c r="C515" s="190"/>
      <c r="D515" s="190"/>
      <c r="E515" s="192"/>
      <c r="F515" s="190"/>
      <c r="G515" s="190"/>
      <c r="H515" s="190"/>
      <c r="I515" s="193"/>
      <c r="J515" s="193"/>
      <c r="K515" s="190"/>
      <c r="L515" s="190"/>
      <c r="M515" s="190"/>
      <c r="N515" s="193"/>
      <c r="O515" s="193"/>
      <c r="P515" s="190"/>
      <c r="Q515" s="190"/>
      <c r="R515" s="190"/>
      <c r="S515" s="193"/>
      <c r="T515" s="190"/>
      <c r="U515" s="190"/>
      <c r="V515" s="191"/>
      <c r="W515" s="190"/>
      <c r="X515" s="190"/>
      <c r="Y515" s="190"/>
      <c r="Z515" s="190"/>
      <c r="AA515" s="190"/>
      <c r="AB515" s="190"/>
      <c r="AC515" s="190"/>
      <c r="AD515" s="190"/>
      <c r="AE515" s="190"/>
      <c r="AF515" s="190"/>
      <c r="AG515" s="190"/>
      <c r="AH515" s="190"/>
      <c r="AI515" s="190"/>
      <c r="AJ515" s="190"/>
      <c r="AK515" s="190"/>
      <c r="AL515" s="190"/>
      <c r="AM515" s="190"/>
      <c r="AN515" s="190"/>
      <c r="AO515" s="190"/>
      <c r="AP515" s="190"/>
      <c r="AQ515" s="190"/>
      <c r="AR515" s="190"/>
      <c r="AS515" s="190"/>
    </row>
    <row r="516" spans="1:45" ht="61.5" customHeight="1" x14ac:dyDescent="0.25">
      <c r="A516" s="190"/>
      <c r="B516" s="190"/>
      <c r="C516" s="190"/>
      <c r="D516" s="190"/>
      <c r="E516" s="192"/>
      <c r="F516" s="190"/>
      <c r="G516" s="190"/>
      <c r="H516" s="190"/>
      <c r="I516" s="193"/>
      <c r="J516" s="193"/>
      <c r="K516" s="190"/>
      <c r="L516" s="190"/>
      <c r="M516" s="190"/>
      <c r="N516" s="193"/>
      <c r="O516" s="193"/>
      <c r="P516" s="190"/>
      <c r="Q516" s="190"/>
      <c r="R516" s="190"/>
      <c r="S516" s="193"/>
      <c r="T516" s="190"/>
      <c r="U516" s="190"/>
      <c r="V516" s="191"/>
      <c r="W516" s="190"/>
      <c r="X516" s="190"/>
      <c r="Y516" s="190"/>
      <c r="Z516" s="190"/>
      <c r="AA516" s="190"/>
      <c r="AB516" s="190"/>
      <c r="AC516" s="190"/>
      <c r="AD516" s="190"/>
      <c r="AE516" s="190"/>
      <c r="AF516" s="190"/>
      <c r="AG516" s="190"/>
      <c r="AH516" s="190"/>
      <c r="AI516" s="190"/>
      <c r="AJ516" s="190"/>
      <c r="AK516" s="190"/>
      <c r="AL516" s="190"/>
      <c r="AM516" s="190"/>
      <c r="AN516" s="190"/>
      <c r="AO516" s="190"/>
      <c r="AP516" s="190"/>
      <c r="AQ516" s="190"/>
      <c r="AR516" s="190"/>
      <c r="AS516" s="190"/>
    </row>
    <row r="517" spans="1:45" ht="61.5" customHeight="1" x14ac:dyDescent="0.25">
      <c r="A517" s="190"/>
      <c r="B517" s="190"/>
      <c r="C517" s="190"/>
      <c r="D517" s="190"/>
      <c r="E517" s="192"/>
      <c r="F517" s="190"/>
      <c r="G517" s="190"/>
      <c r="H517" s="190"/>
      <c r="I517" s="193"/>
      <c r="J517" s="193"/>
      <c r="K517" s="190"/>
      <c r="L517" s="190"/>
      <c r="M517" s="190"/>
      <c r="N517" s="193"/>
      <c r="O517" s="193"/>
      <c r="P517" s="190"/>
      <c r="Q517" s="190"/>
      <c r="R517" s="190"/>
      <c r="S517" s="193"/>
      <c r="T517" s="190"/>
      <c r="U517" s="190"/>
      <c r="V517" s="191"/>
      <c r="W517" s="190"/>
      <c r="X517" s="190"/>
      <c r="Y517" s="190"/>
      <c r="Z517" s="190"/>
      <c r="AA517" s="190"/>
      <c r="AB517" s="190"/>
      <c r="AC517" s="190"/>
      <c r="AD517" s="190"/>
      <c r="AE517" s="190"/>
      <c r="AF517" s="190"/>
      <c r="AG517" s="190"/>
      <c r="AH517" s="190"/>
      <c r="AI517" s="190"/>
      <c r="AJ517" s="190"/>
      <c r="AK517" s="190"/>
      <c r="AL517" s="190"/>
      <c r="AM517" s="190"/>
      <c r="AN517" s="190"/>
      <c r="AO517" s="190"/>
      <c r="AP517" s="190"/>
      <c r="AQ517" s="190"/>
      <c r="AR517" s="190"/>
      <c r="AS517" s="190"/>
    </row>
    <row r="518" spans="1:45" ht="61.5" customHeight="1" x14ac:dyDescent="0.25">
      <c r="A518" s="190"/>
      <c r="B518" s="190"/>
      <c r="C518" s="190"/>
      <c r="D518" s="190"/>
      <c r="E518" s="192"/>
      <c r="F518" s="190"/>
      <c r="G518" s="190"/>
      <c r="H518" s="190"/>
      <c r="I518" s="193"/>
      <c r="J518" s="193"/>
      <c r="K518" s="190"/>
      <c r="L518" s="190"/>
      <c r="M518" s="190"/>
      <c r="N518" s="193"/>
      <c r="O518" s="193"/>
      <c r="P518" s="190"/>
      <c r="Q518" s="190"/>
      <c r="R518" s="190"/>
      <c r="S518" s="193"/>
      <c r="T518" s="190"/>
      <c r="U518" s="190"/>
      <c r="V518" s="191"/>
      <c r="W518" s="190"/>
      <c r="X518" s="190"/>
      <c r="Y518" s="190"/>
      <c r="Z518" s="190"/>
      <c r="AA518" s="190"/>
      <c r="AB518" s="190"/>
      <c r="AC518" s="190"/>
      <c r="AD518" s="190"/>
      <c r="AE518" s="190"/>
      <c r="AF518" s="190"/>
      <c r="AG518" s="190"/>
      <c r="AH518" s="190"/>
      <c r="AI518" s="190"/>
      <c r="AJ518" s="190"/>
      <c r="AK518" s="190"/>
      <c r="AL518" s="190"/>
      <c r="AM518" s="190"/>
      <c r="AN518" s="190"/>
      <c r="AO518" s="190"/>
      <c r="AP518" s="190"/>
      <c r="AQ518" s="190"/>
      <c r="AR518" s="190"/>
      <c r="AS518" s="190"/>
    </row>
    <row r="519" spans="1:45" ht="61.5" customHeight="1" x14ac:dyDescent="0.25">
      <c r="A519" s="190"/>
      <c r="B519" s="190"/>
      <c r="C519" s="190"/>
      <c r="D519" s="190"/>
      <c r="E519" s="192"/>
      <c r="F519" s="190"/>
      <c r="G519" s="190"/>
      <c r="H519" s="190"/>
      <c r="I519" s="193"/>
      <c r="J519" s="193"/>
      <c r="K519" s="190"/>
      <c r="L519" s="190"/>
      <c r="M519" s="190"/>
      <c r="N519" s="193"/>
      <c r="O519" s="193"/>
      <c r="P519" s="190"/>
      <c r="Q519" s="190"/>
      <c r="R519" s="190"/>
      <c r="S519" s="193"/>
      <c r="T519" s="190"/>
      <c r="U519" s="190"/>
      <c r="V519" s="191"/>
      <c r="W519" s="190"/>
      <c r="X519" s="190"/>
      <c r="Y519" s="190"/>
      <c r="Z519" s="190"/>
      <c r="AA519" s="190"/>
      <c r="AB519" s="190"/>
      <c r="AC519" s="190"/>
      <c r="AD519" s="190"/>
      <c r="AE519" s="190"/>
      <c r="AF519" s="190"/>
      <c r="AG519" s="190"/>
      <c r="AH519" s="190"/>
      <c r="AI519" s="190"/>
      <c r="AJ519" s="190"/>
      <c r="AK519" s="190"/>
      <c r="AL519" s="190"/>
      <c r="AM519" s="190"/>
      <c r="AN519" s="190"/>
      <c r="AO519" s="190"/>
      <c r="AP519" s="190"/>
      <c r="AQ519" s="190"/>
      <c r="AR519" s="190"/>
      <c r="AS519" s="190"/>
    </row>
    <row r="520" spans="1:45" ht="61.5" customHeight="1" x14ac:dyDescent="0.25">
      <c r="A520" s="190"/>
      <c r="B520" s="190"/>
      <c r="C520" s="190"/>
      <c r="D520" s="190"/>
      <c r="E520" s="192"/>
      <c r="F520" s="190"/>
      <c r="G520" s="190"/>
      <c r="H520" s="190"/>
      <c r="I520" s="193"/>
      <c r="J520" s="193"/>
      <c r="K520" s="190"/>
      <c r="L520" s="190"/>
      <c r="M520" s="190"/>
      <c r="N520" s="193"/>
      <c r="O520" s="193"/>
      <c r="P520" s="190"/>
      <c r="Q520" s="190"/>
      <c r="R520" s="190"/>
      <c r="S520" s="193"/>
      <c r="T520" s="190"/>
      <c r="U520" s="190"/>
      <c r="V520" s="191"/>
      <c r="W520" s="190"/>
      <c r="X520" s="190"/>
      <c r="Y520" s="190"/>
      <c r="Z520" s="190"/>
      <c r="AA520" s="190"/>
      <c r="AB520" s="190"/>
      <c r="AC520" s="190"/>
      <c r="AD520" s="190"/>
      <c r="AE520" s="190"/>
      <c r="AF520" s="190"/>
      <c r="AG520" s="190"/>
      <c r="AH520" s="190"/>
      <c r="AI520" s="190"/>
      <c r="AJ520" s="190"/>
      <c r="AK520" s="190"/>
      <c r="AL520" s="190"/>
      <c r="AM520" s="190"/>
      <c r="AN520" s="190"/>
      <c r="AO520" s="190"/>
      <c r="AP520" s="190"/>
      <c r="AQ520" s="190"/>
      <c r="AR520" s="190"/>
      <c r="AS520" s="190"/>
    </row>
    <row r="521" spans="1:45" ht="61.5" customHeight="1" x14ac:dyDescent="0.25">
      <c r="A521" s="190"/>
      <c r="B521" s="190"/>
      <c r="C521" s="190"/>
      <c r="D521" s="190"/>
      <c r="E521" s="192"/>
      <c r="F521" s="190"/>
      <c r="G521" s="190"/>
      <c r="H521" s="190"/>
      <c r="I521" s="193"/>
      <c r="J521" s="193"/>
      <c r="K521" s="190"/>
      <c r="L521" s="190"/>
      <c r="M521" s="190"/>
      <c r="N521" s="193"/>
      <c r="O521" s="193"/>
      <c r="P521" s="190"/>
      <c r="Q521" s="190"/>
      <c r="R521" s="190"/>
      <c r="S521" s="193"/>
      <c r="T521" s="190"/>
      <c r="U521" s="190"/>
      <c r="V521" s="191"/>
      <c r="W521" s="190"/>
      <c r="X521" s="190"/>
      <c r="Y521" s="190"/>
      <c r="Z521" s="190"/>
      <c r="AA521" s="190"/>
      <c r="AB521" s="190"/>
      <c r="AC521" s="190"/>
      <c r="AD521" s="190"/>
      <c r="AE521" s="190"/>
      <c r="AF521" s="190"/>
      <c r="AG521" s="190"/>
      <c r="AH521" s="190"/>
      <c r="AI521" s="190"/>
      <c r="AJ521" s="190"/>
      <c r="AK521" s="190"/>
      <c r="AL521" s="190"/>
      <c r="AM521" s="190"/>
      <c r="AN521" s="190"/>
      <c r="AO521" s="190"/>
      <c r="AP521" s="190"/>
      <c r="AQ521" s="190"/>
      <c r="AR521" s="190"/>
      <c r="AS521" s="190"/>
    </row>
    <row r="522" spans="1:45" ht="61.5" customHeight="1" x14ac:dyDescent="0.25">
      <c r="A522" s="190"/>
      <c r="B522" s="190"/>
      <c r="C522" s="190"/>
      <c r="D522" s="190"/>
      <c r="E522" s="192"/>
      <c r="F522" s="190"/>
      <c r="G522" s="190"/>
      <c r="H522" s="190"/>
      <c r="I522" s="193"/>
      <c r="J522" s="193"/>
      <c r="K522" s="190"/>
      <c r="L522" s="190"/>
      <c r="M522" s="190"/>
      <c r="N522" s="193"/>
      <c r="O522" s="193"/>
      <c r="P522" s="190"/>
      <c r="Q522" s="190"/>
      <c r="R522" s="190"/>
      <c r="S522" s="193"/>
      <c r="T522" s="190"/>
      <c r="U522" s="190"/>
      <c r="V522" s="191"/>
      <c r="W522" s="190"/>
      <c r="X522" s="190"/>
      <c r="Y522" s="190"/>
      <c r="Z522" s="190"/>
      <c r="AA522" s="190"/>
      <c r="AB522" s="190"/>
      <c r="AC522" s="190"/>
      <c r="AD522" s="190"/>
      <c r="AE522" s="190"/>
      <c r="AF522" s="190"/>
      <c r="AG522" s="190"/>
      <c r="AH522" s="190"/>
      <c r="AI522" s="190"/>
      <c r="AJ522" s="190"/>
      <c r="AK522" s="190"/>
      <c r="AL522" s="190"/>
      <c r="AM522" s="190"/>
      <c r="AN522" s="190"/>
      <c r="AO522" s="190"/>
      <c r="AP522" s="190"/>
      <c r="AQ522" s="190"/>
      <c r="AR522" s="190"/>
      <c r="AS522" s="190"/>
    </row>
    <row r="523" spans="1:45" ht="61.5" customHeight="1" x14ac:dyDescent="0.25">
      <c r="A523" s="190"/>
      <c r="B523" s="190"/>
      <c r="C523" s="190"/>
      <c r="D523" s="190"/>
      <c r="E523" s="192"/>
      <c r="F523" s="190"/>
      <c r="G523" s="190"/>
      <c r="H523" s="190"/>
      <c r="I523" s="193"/>
      <c r="J523" s="193"/>
      <c r="K523" s="190"/>
      <c r="L523" s="190"/>
      <c r="M523" s="190"/>
      <c r="N523" s="193"/>
      <c r="O523" s="193"/>
      <c r="P523" s="190"/>
      <c r="Q523" s="190"/>
      <c r="R523" s="190"/>
      <c r="S523" s="193"/>
      <c r="T523" s="190"/>
      <c r="U523" s="190"/>
      <c r="V523" s="191"/>
      <c r="W523" s="190"/>
      <c r="X523" s="190"/>
      <c r="Y523" s="190"/>
      <c r="Z523" s="190"/>
      <c r="AA523" s="190"/>
      <c r="AB523" s="190"/>
      <c r="AC523" s="190"/>
      <c r="AD523" s="190"/>
      <c r="AE523" s="190"/>
      <c r="AF523" s="190"/>
      <c r="AG523" s="190"/>
      <c r="AH523" s="190"/>
      <c r="AI523" s="190"/>
      <c r="AJ523" s="190"/>
      <c r="AK523" s="190"/>
      <c r="AL523" s="190"/>
      <c r="AM523" s="190"/>
      <c r="AN523" s="190"/>
      <c r="AO523" s="190"/>
      <c r="AP523" s="190"/>
      <c r="AQ523" s="190"/>
      <c r="AR523" s="190"/>
      <c r="AS523" s="190"/>
    </row>
    <row r="524" spans="1:45" ht="61.5" customHeight="1" x14ac:dyDescent="0.25">
      <c r="A524" s="190"/>
      <c r="B524" s="190"/>
      <c r="C524" s="190"/>
      <c r="D524" s="190"/>
      <c r="E524" s="192"/>
      <c r="F524" s="190"/>
      <c r="G524" s="190"/>
      <c r="H524" s="190"/>
      <c r="I524" s="193"/>
      <c r="J524" s="193"/>
      <c r="K524" s="190"/>
      <c r="L524" s="190"/>
      <c r="M524" s="190"/>
      <c r="N524" s="193"/>
      <c r="O524" s="193"/>
      <c r="P524" s="190"/>
      <c r="Q524" s="190"/>
      <c r="R524" s="190"/>
      <c r="S524" s="193"/>
      <c r="T524" s="190"/>
      <c r="U524" s="190"/>
      <c r="V524" s="191"/>
      <c r="W524" s="190"/>
      <c r="X524" s="190"/>
      <c r="Y524" s="190"/>
      <c r="Z524" s="190"/>
      <c r="AA524" s="190"/>
      <c r="AB524" s="190"/>
      <c r="AC524" s="190"/>
      <c r="AD524" s="190"/>
      <c r="AE524" s="190"/>
      <c r="AF524" s="190"/>
      <c r="AG524" s="190"/>
      <c r="AH524" s="190"/>
      <c r="AI524" s="190"/>
      <c r="AJ524" s="190"/>
      <c r="AK524" s="190"/>
      <c r="AL524" s="190"/>
      <c r="AM524" s="190"/>
      <c r="AN524" s="190"/>
      <c r="AO524" s="190"/>
      <c r="AP524" s="190"/>
      <c r="AQ524" s="190"/>
      <c r="AR524" s="190"/>
      <c r="AS524" s="190"/>
    </row>
    <row r="525" spans="1:45" ht="61.5" customHeight="1" x14ac:dyDescent="0.25">
      <c r="A525" s="190"/>
      <c r="B525" s="190"/>
      <c r="C525" s="190"/>
      <c r="D525" s="190"/>
      <c r="E525" s="192"/>
      <c r="F525" s="190"/>
      <c r="G525" s="190"/>
      <c r="H525" s="190"/>
      <c r="I525" s="193"/>
      <c r="J525" s="193"/>
      <c r="K525" s="190"/>
      <c r="L525" s="190"/>
      <c r="M525" s="190"/>
      <c r="N525" s="193"/>
      <c r="O525" s="193"/>
      <c r="P525" s="190"/>
      <c r="Q525" s="190"/>
      <c r="R525" s="190"/>
      <c r="S525" s="193"/>
      <c r="T525" s="190"/>
      <c r="U525" s="190"/>
      <c r="V525" s="191"/>
      <c r="W525" s="190"/>
      <c r="X525" s="190"/>
      <c r="Y525" s="190"/>
      <c r="Z525" s="190"/>
      <c r="AA525" s="190"/>
      <c r="AB525" s="190"/>
      <c r="AC525" s="190"/>
      <c r="AD525" s="190"/>
      <c r="AE525" s="190"/>
      <c r="AF525" s="190"/>
      <c r="AG525" s="190"/>
      <c r="AH525" s="190"/>
      <c r="AI525" s="190"/>
      <c r="AJ525" s="190"/>
      <c r="AK525" s="190"/>
      <c r="AL525" s="190"/>
      <c r="AM525" s="190"/>
      <c r="AN525" s="190"/>
      <c r="AO525" s="190"/>
      <c r="AP525" s="190"/>
      <c r="AQ525" s="190"/>
      <c r="AR525" s="190"/>
      <c r="AS525" s="190"/>
    </row>
    <row r="526" spans="1:45" ht="61.5" customHeight="1" x14ac:dyDescent="0.25">
      <c r="A526" s="190"/>
      <c r="B526" s="190"/>
      <c r="C526" s="190"/>
      <c r="D526" s="190"/>
      <c r="E526" s="192"/>
      <c r="F526" s="190"/>
      <c r="G526" s="190"/>
      <c r="H526" s="190"/>
      <c r="I526" s="193"/>
      <c r="J526" s="193"/>
      <c r="K526" s="190"/>
      <c r="L526" s="190"/>
      <c r="M526" s="190"/>
      <c r="N526" s="193"/>
      <c r="O526" s="193"/>
      <c r="P526" s="190"/>
      <c r="Q526" s="190"/>
      <c r="R526" s="190"/>
      <c r="S526" s="193"/>
      <c r="T526" s="190"/>
      <c r="U526" s="190"/>
      <c r="V526" s="191"/>
      <c r="W526" s="190"/>
      <c r="X526" s="190"/>
      <c r="Y526" s="190"/>
      <c r="Z526" s="190"/>
      <c r="AA526" s="190"/>
      <c r="AB526" s="190"/>
      <c r="AC526" s="190"/>
      <c r="AD526" s="190"/>
      <c r="AE526" s="190"/>
      <c r="AF526" s="190"/>
      <c r="AG526" s="190"/>
      <c r="AH526" s="190"/>
      <c r="AI526" s="190"/>
      <c r="AJ526" s="190"/>
      <c r="AK526" s="190"/>
      <c r="AL526" s="190"/>
      <c r="AM526" s="190"/>
      <c r="AN526" s="190"/>
      <c r="AO526" s="190"/>
      <c r="AP526" s="190"/>
      <c r="AQ526" s="190"/>
      <c r="AR526" s="190"/>
      <c r="AS526" s="190"/>
    </row>
    <row r="527" spans="1:45" ht="61.5" customHeight="1" x14ac:dyDescent="0.25">
      <c r="A527" s="190"/>
      <c r="B527" s="190"/>
      <c r="C527" s="190"/>
      <c r="D527" s="190"/>
      <c r="E527" s="192"/>
      <c r="F527" s="190"/>
      <c r="G527" s="190"/>
      <c r="H527" s="190"/>
      <c r="I527" s="193"/>
      <c r="J527" s="193"/>
      <c r="K527" s="190"/>
      <c r="L527" s="190"/>
      <c r="M527" s="190"/>
      <c r="N527" s="193"/>
      <c r="O527" s="193"/>
      <c r="P527" s="190"/>
      <c r="Q527" s="190"/>
      <c r="R527" s="190"/>
      <c r="S527" s="193"/>
      <c r="T527" s="190"/>
      <c r="U527" s="190"/>
      <c r="V527" s="191"/>
      <c r="W527" s="190"/>
      <c r="X527" s="190"/>
      <c r="Y527" s="190"/>
      <c r="Z527" s="190"/>
      <c r="AA527" s="190"/>
      <c r="AB527" s="190"/>
      <c r="AC527" s="190"/>
      <c r="AD527" s="190"/>
      <c r="AE527" s="190"/>
      <c r="AF527" s="190"/>
      <c r="AG527" s="190"/>
      <c r="AH527" s="190"/>
      <c r="AI527" s="190"/>
      <c r="AJ527" s="190"/>
      <c r="AK527" s="190"/>
      <c r="AL527" s="190"/>
      <c r="AM527" s="190"/>
      <c r="AN527" s="190"/>
      <c r="AO527" s="190"/>
      <c r="AP527" s="190"/>
      <c r="AQ527" s="190"/>
      <c r="AR527" s="190"/>
      <c r="AS527" s="190"/>
    </row>
    <row r="528" spans="1:45" ht="61.5" customHeight="1" x14ac:dyDescent="0.25">
      <c r="A528" s="190"/>
      <c r="B528" s="190"/>
      <c r="C528" s="190"/>
      <c r="D528" s="190"/>
      <c r="E528" s="192"/>
      <c r="F528" s="190"/>
      <c r="G528" s="190"/>
      <c r="H528" s="190"/>
      <c r="I528" s="193"/>
      <c r="J528" s="193"/>
      <c r="K528" s="190"/>
      <c r="L528" s="190"/>
      <c r="M528" s="190"/>
      <c r="N528" s="193"/>
      <c r="O528" s="193"/>
      <c r="P528" s="190"/>
      <c r="Q528" s="190"/>
      <c r="R528" s="190"/>
      <c r="S528" s="193"/>
      <c r="T528" s="190"/>
      <c r="U528" s="190"/>
      <c r="V528" s="191"/>
      <c r="W528" s="190"/>
      <c r="X528" s="190"/>
      <c r="Y528" s="190"/>
      <c r="Z528" s="190"/>
      <c r="AA528" s="190"/>
      <c r="AB528" s="190"/>
      <c r="AC528" s="190"/>
      <c r="AD528" s="190"/>
      <c r="AE528" s="190"/>
      <c r="AF528" s="190"/>
      <c r="AG528" s="190"/>
      <c r="AH528" s="190"/>
      <c r="AI528" s="190"/>
      <c r="AJ528" s="190"/>
      <c r="AK528" s="190"/>
      <c r="AL528" s="190"/>
      <c r="AM528" s="190"/>
      <c r="AN528" s="190"/>
      <c r="AO528" s="190"/>
      <c r="AP528" s="190"/>
      <c r="AQ528" s="190"/>
      <c r="AR528" s="190"/>
      <c r="AS528" s="190"/>
    </row>
    <row r="529" spans="1:45" ht="61.5" customHeight="1" x14ac:dyDescent="0.25">
      <c r="A529" s="190"/>
      <c r="B529" s="190"/>
      <c r="C529" s="190"/>
      <c r="D529" s="190"/>
      <c r="E529" s="192"/>
      <c r="F529" s="190"/>
      <c r="G529" s="190"/>
      <c r="H529" s="190"/>
      <c r="I529" s="193"/>
      <c r="J529" s="193"/>
      <c r="K529" s="190"/>
      <c r="L529" s="190"/>
      <c r="M529" s="190"/>
      <c r="N529" s="193"/>
      <c r="O529" s="193"/>
      <c r="P529" s="190"/>
      <c r="Q529" s="190"/>
      <c r="R529" s="190"/>
      <c r="S529" s="193"/>
      <c r="T529" s="190"/>
      <c r="U529" s="190"/>
      <c r="V529" s="191"/>
      <c r="W529" s="190"/>
      <c r="X529" s="190"/>
      <c r="Y529" s="190"/>
      <c r="Z529" s="190"/>
      <c r="AA529" s="190"/>
      <c r="AB529" s="190"/>
      <c r="AC529" s="190"/>
      <c r="AD529" s="190"/>
      <c r="AE529" s="190"/>
      <c r="AF529" s="190"/>
      <c r="AG529" s="190"/>
      <c r="AH529" s="190"/>
      <c r="AI529" s="190"/>
      <c r="AJ529" s="190"/>
      <c r="AK529" s="190"/>
      <c r="AL529" s="190"/>
      <c r="AM529" s="190"/>
      <c r="AN529" s="190"/>
      <c r="AO529" s="190"/>
      <c r="AP529" s="190"/>
      <c r="AQ529" s="190"/>
      <c r="AR529" s="190"/>
      <c r="AS529" s="190"/>
    </row>
    <row r="530" spans="1:45" ht="61.5" customHeight="1" x14ac:dyDescent="0.25">
      <c r="A530" s="190"/>
      <c r="B530" s="190"/>
      <c r="C530" s="190"/>
      <c r="D530" s="190"/>
      <c r="E530" s="192"/>
      <c r="F530" s="190"/>
      <c r="G530" s="190"/>
      <c r="H530" s="190"/>
      <c r="I530" s="193"/>
      <c r="J530" s="193"/>
      <c r="K530" s="190"/>
      <c r="L530" s="190"/>
      <c r="M530" s="190"/>
      <c r="N530" s="193"/>
      <c r="O530" s="193"/>
      <c r="P530" s="190"/>
      <c r="Q530" s="190"/>
      <c r="R530" s="190"/>
      <c r="S530" s="193"/>
      <c r="T530" s="190"/>
      <c r="U530" s="190"/>
      <c r="V530" s="191"/>
      <c r="W530" s="190"/>
      <c r="X530" s="190"/>
      <c r="Y530" s="190"/>
      <c r="Z530" s="190"/>
      <c r="AA530" s="190"/>
      <c r="AB530" s="190"/>
      <c r="AC530" s="190"/>
      <c r="AD530" s="190"/>
      <c r="AE530" s="190"/>
      <c r="AF530" s="190"/>
      <c r="AG530" s="190"/>
      <c r="AH530" s="190"/>
      <c r="AI530" s="190"/>
      <c r="AJ530" s="190"/>
      <c r="AK530" s="190"/>
      <c r="AL530" s="190"/>
      <c r="AM530" s="190"/>
      <c r="AN530" s="190"/>
      <c r="AO530" s="190"/>
      <c r="AP530" s="190"/>
      <c r="AQ530" s="190"/>
      <c r="AR530" s="190"/>
      <c r="AS530" s="190"/>
    </row>
    <row r="531" spans="1:45" ht="61.5" customHeight="1" x14ac:dyDescent="0.25">
      <c r="A531" s="190"/>
      <c r="B531" s="190"/>
      <c r="C531" s="190"/>
      <c r="D531" s="190"/>
      <c r="E531" s="192"/>
      <c r="F531" s="190"/>
      <c r="G531" s="190"/>
      <c r="H531" s="190"/>
      <c r="I531" s="193"/>
      <c r="J531" s="193"/>
      <c r="K531" s="190"/>
      <c r="L531" s="190"/>
      <c r="M531" s="190"/>
      <c r="N531" s="193"/>
      <c r="O531" s="193"/>
      <c r="P531" s="190"/>
      <c r="Q531" s="190"/>
      <c r="R531" s="190"/>
      <c r="S531" s="193"/>
      <c r="T531" s="190"/>
      <c r="U531" s="190"/>
      <c r="V531" s="191"/>
      <c r="W531" s="190"/>
      <c r="X531" s="190"/>
      <c r="Y531" s="190"/>
      <c r="Z531" s="190"/>
      <c r="AA531" s="190"/>
      <c r="AB531" s="190"/>
      <c r="AC531" s="190"/>
      <c r="AD531" s="190"/>
      <c r="AE531" s="190"/>
      <c r="AF531" s="190"/>
      <c r="AG531" s="190"/>
      <c r="AH531" s="190"/>
      <c r="AI531" s="190"/>
      <c r="AJ531" s="190"/>
      <c r="AK531" s="190"/>
      <c r="AL531" s="190"/>
      <c r="AM531" s="190"/>
      <c r="AN531" s="190"/>
      <c r="AO531" s="190"/>
      <c r="AP531" s="190"/>
      <c r="AQ531" s="190"/>
      <c r="AR531" s="190"/>
      <c r="AS531" s="190"/>
    </row>
    <row r="532" spans="1:45" ht="61.5" customHeight="1" x14ac:dyDescent="0.25">
      <c r="A532" s="190"/>
      <c r="B532" s="190"/>
      <c r="C532" s="190"/>
      <c r="D532" s="190"/>
      <c r="E532" s="192"/>
      <c r="F532" s="190"/>
      <c r="G532" s="190"/>
      <c r="H532" s="190"/>
      <c r="I532" s="193"/>
      <c r="J532" s="193"/>
      <c r="K532" s="190"/>
      <c r="L532" s="190"/>
      <c r="M532" s="190"/>
      <c r="N532" s="193"/>
      <c r="O532" s="193"/>
      <c r="P532" s="190"/>
      <c r="Q532" s="190"/>
      <c r="R532" s="190"/>
      <c r="S532" s="193"/>
      <c r="T532" s="190"/>
      <c r="U532" s="190"/>
      <c r="V532" s="191"/>
      <c r="W532" s="190"/>
      <c r="X532" s="190"/>
      <c r="Y532" s="190"/>
      <c r="Z532" s="190"/>
      <c r="AA532" s="190"/>
      <c r="AB532" s="190"/>
      <c r="AC532" s="190"/>
      <c r="AD532" s="190"/>
      <c r="AE532" s="190"/>
      <c r="AF532" s="190"/>
      <c r="AG532" s="190"/>
      <c r="AH532" s="190"/>
      <c r="AI532" s="190"/>
      <c r="AJ532" s="190"/>
      <c r="AK532" s="190"/>
      <c r="AL532" s="190"/>
      <c r="AM532" s="190"/>
      <c r="AN532" s="190"/>
      <c r="AO532" s="190"/>
      <c r="AP532" s="190"/>
      <c r="AQ532" s="190"/>
      <c r="AR532" s="190"/>
      <c r="AS532" s="190"/>
    </row>
    <row r="533" spans="1:45" ht="61.5" customHeight="1" x14ac:dyDescent="0.25">
      <c r="A533" s="190"/>
      <c r="B533" s="190"/>
      <c r="C533" s="190"/>
      <c r="D533" s="190"/>
      <c r="E533" s="192"/>
      <c r="F533" s="190"/>
      <c r="G533" s="190"/>
      <c r="H533" s="190"/>
      <c r="I533" s="193"/>
      <c r="J533" s="193"/>
      <c r="K533" s="190"/>
      <c r="L533" s="190"/>
      <c r="M533" s="190"/>
      <c r="N533" s="193"/>
      <c r="O533" s="193"/>
      <c r="P533" s="190"/>
      <c r="Q533" s="190"/>
      <c r="R533" s="190"/>
      <c r="S533" s="193"/>
      <c r="T533" s="190"/>
      <c r="U533" s="190"/>
      <c r="V533" s="191"/>
      <c r="W533" s="190"/>
      <c r="X533" s="190"/>
      <c r="Y533" s="190"/>
      <c r="Z533" s="190"/>
      <c r="AA533" s="190"/>
      <c r="AB533" s="190"/>
      <c r="AC533" s="190"/>
      <c r="AD533" s="190"/>
      <c r="AE533" s="190"/>
      <c r="AF533" s="190"/>
      <c r="AG533" s="190"/>
      <c r="AH533" s="190"/>
      <c r="AI533" s="190"/>
      <c r="AJ533" s="190"/>
      <c r="AK533" s="190"/>
      <c r="AL533" s="190"/>
      <c r="AM533" s="190"/>
      <c r="AN533" s="190"/>
      <c r="AO533" s="190"/>
      <c r="AP533" s="190"/>
      <c r="AQ533" s="190"/>
      <c r="AR533" s="190"/>
      <c r="AS533" s="190"/>
    </row>
    <row r="534" spans="1:45" ht="61.5" customHeight="1" x14ac:dyDescent="0.25">
      <c r="A534" s="190"/>
      <c r="B534" s="190"/>
      <c r="C534" s="190"/>
      <c r="D534" s="190"/>
      <c r="E534" s="192"/>
      <c r="F534" s="190"/>
      <c r="G534" s="190"/>
      <c r="H534" s="190"/>
      <c r="I534" s="193"/>
      <c r="J534" s="193"/>
      <c r="K534" s="190"/>
      <c r="L534" s="190"/>
      <c r="M534" s="190"/>
      <c r="N534" s="193"/>
      <c r="O534" s="193"/>
      <c r="P534" s="190"/>
      <c r="Q534" s="190"/>
      <c r="R534" s="190"/>
      <c r="S534" s="193"/>
      <c r="T534" s="190"/>
      <c r="U534" s="190"/>
      <c r="V534" s="191"/>
      <c r="W534" s="190"/>
      <c r="X534" s="190"/>
      <c r="Y534" s="190"/>
      <c r="Z534" s="190"/>
      <c r="AA534" s="190"/>
      <c r="AB534" s="190"/>
      <c r="AC534" s="190"/>
      <c r="AD534" s="190"/>
      <c r="AE534" s="190"/>
      <c r="AF534" s="190"/>
      <c r="AG534" s="190"/>
      <c r="AH534" s="190"/>
      <c r="AI534" s="190"/>
      <c r="AJ534" s="190"/>
      <c r="AK534" s="190"/>
      <c r="AL534" s="190"/>
      <c r="AM534" s="190"/>
      <c r="AN534" s="190"/>
      <c r="AO534" s="190"/>
      <c r="AP534" s="190"/>
      <c r="AQ534" s="190"/>
      <c r="AR534" s="190"/>
      <c r="AS534" s="190"/>
    </row>
    <row r="535" spans="1:45" ht="61.5" customHeight="1" x14ac:dyDescent="0.25">
      <c r="A535" s="190"/>
      <c r="B535" s="190"/>
      <c r="C535" s="190"/>
      <c r="D535" s="190"/>
      <c r="E535" s="192"/>
      <c r="F535" s="190"/>
      <c r="G535" s="190"/>
      <c r="H535" s="190"/>
      <c r="I535" s="193"/>
      <c r="J535" s="193"/>
      <c r="K535" s="190"/>
      <c r="L535" s="190"/>
      <c r="M535" s="190"/>
      <c r="N535" s="193"/>
      <c r="O535" s="193"/>
      <c r="P535" s="190"/>
      <c r="Q535" s="190"/>
      <c r="R535" s="190"/>
      <c r="S535" s="193"/>
      <c r="T535" s="190"/>
      <c r="U535" s="190"/>
      <c r="V535" s="191"/>
      <c r="W535" s="190"/>
      <c r="X535" s="190"/>
      <c r="Y535" s="190"/>
      <c r="Z535" s="190"/>
      <c r="AA535" s="190"/>
      <c r="AB535" s="190"/>
      <c r="AC535" s="190"/>
      <c r="AD535" s="190"/>
      <c r="AE535" s="190"/>
      <c r="AF535" s="190"/>
      <c r="AG535" s="190"/>
      <c r="AH535" s="190"/>
      <c r="AI535" s="190"/>
      <c r="AJ535" s="190"/>
      <c r="AK535" s="190"/>
      <c r="AL535" s="190"/>
      <c r="AM535" s="190"/>
      <c r="AN535" s="190"/>
      <c r="AO535" s="190"/>
      <c r="AP535" s="190"/>
      <c r="AQ535" s="190"/>
      <c r="AR535" s="190"/>
      <c r="AS535" s="190"/>
    </row>
    <row r="536" spans="1:45" ht="61.5" customHeight="1" x14ac:dyDescent="0.25">
      <c r="A536" s="190"/>
      <c r="B536" s="190"/>
      <c r="C536" s="190"/>
      <c r="D536" s="190"/>
      <c r="E536" s="192"/>
      <c r="F536" s="190"/>
      <c r="G536" s="190"/>
      <c r="H536" s="190"/>
      <c r="I536" s="193"/>
      <c r="J536" s="193"/>
      <c r="K536" s="190"/>
      <c r="L536" s="190"/>
      <c r="M536" s="190"/>
      <c r="N536" s="193"/>
      <c r="O536" s="193"/>
      <c r="P536" s="190"/>
      <c r="Q536" s="190"/>
      <c r="R536" s="190"/>
      <c r="S536" s="193"/>
      <c r="T536" s="190"/>
      <c r="U536" s="190"/>
      <c r="V536" s="191"/>
      <c r="W536" s="190"/>
      <c r="X536" s="190"/>
      <c r="Y536" s="190"/>
      <c r="Z536" s="190"/>
      <c r="AA536" s="190"/>
      <c r="AB536" s="190"/>
      <c r="AC536" s="190"/>
      <c r="AD536" s="190"/>
      <c r="AE536" s="190"/>
      <c r="AF536" s="190"/>
      <c r="AG536" s="190"/>
      <c r="AH536" s="190"/>
      <c r="AI536" s="190"/>
      <c r="AJ536" s="190"/>
      <c r="AK536" s="190"/>
      <c r="AL536" s="190"/>
      <c r="AM536" s="190"/>
      <c r="AN536" s="190"/>
      <c r="AO536" s="190"/>
      <c r="AP536" s="190"/>
      <c r="AQ536" s="190"/>
      <c r="AR536" s="190"/>
      <c r="AS536" s="190"/>
    </row>
    <row r="537" spans="1:45" ht="61.5" customHeight="1" x14ac:dyDescent="0.25">
      <c r="A537" s="190"/>
      <c r="B537" s="190"/>
      <c r="C537" s="190"/>
      <c r="D537" s="190"/>
      <c r="E537" s="192"/>
      <c r="F537" s="190"/>
      <c r="G537" s="190"/>
      <c r="H537" s="190"/>
      <c r="I537" s="193"/>
      <c r="J537" s="193"/>
      <c r="K537" s="190"/>
      <c r="L537" s="190"/>
      <c r="M537" s="190"/>
      <c r="N537" s="193"/>
      <c r="O537" s="193"/>
      <c r="P537" s="190"/>
      <c r="Q537" s="190"/>
      <c r="R537" s="190"/>
      <c r="S537" s="193"/>
      <c r="T537" s="190"/>
      <c r="U537" s="190"/>
      <c r="V537" s="191"/>
      <c r="W537" s="190"/>
      <c r="X537" s="190"/>
      <c r="Y537" s="190"/>
      <c r="Z537" s="190"/>
      <c r="AA537" s="190"/>
      <c r="AB537" s="190"/>
      <c r="AC537" s="190"/>
      <c r="AD537" s="190"/>
      <c r="AE537" s="190"/>
      <c r="AF537" s="190"/>
      <c r="AG537" s="190"/>
      <c r="AH537" s="190"/>
      <c r="AI537" s="190"/>
      <c r="AJ537" s="190"/>
      <c r="AK537" s="190"/>
      <c r="AL537" s="190"/>
      <c r="AM537" s="190"/>
      <c r="AN537" s="190"/>
      <c r="AO537" s="190"/>
      <c r="AP537" s="190"/>
      <c r="AQ537" s="190"/>
      <c r="AR537" s="190"/>
      <c r="AS537" s="190"/>
    </row>
    <row r="538" spans="1:45" ht="61.5" customHeight="1" x14ac:dyDescent="0.25">
      <c r="A538" s="190"/>
      <c r="B538" s="190"/>
      <c r="C538" s="190"/>
      <c r="D538" s="190"/>
      <c r="E538" s="192"/>
      <c r="F538" s="190"/>
      <c r="G538" s="190"/>
      <c r="H538" s="190"/>
      <c r="I538" s="193"/>
      <c r="J538" s="193"/>
      <c r="K538" s="190"/>
      <c r="L538" s="190"/>
      <c r="M538" s="190"/>
      <c r="N538" s="193"/>
      <c r="O538" s="193"/>
      <c r="P538" s="190"/>
      <c r="Q538" s="190"/>
      <c r="R538" s="190"/>
      <c r="S538" s="193"/>
      <c r="T538" s="190"/>
      <c r="U538" s="190"/>
      <c r="V538" s="191"/>
      <c r="W538" s="190"/>
      <c r="X538" s="190"/>
      <c r="Y538" s="190"/>
      <c r="Z538" s="190"/>
      <c r="AA538" s="190"/>
      <c r="AB538" s="190"/>
      <c r="AC538" s="190"/>
      <c r="AD538" s="190"/>
      <c r="AE538" s="190"/>
      <c r="AF538" s="190"/>
      <c r="AG538" s="190"/>
      <c r="AH538" s="190"/>
      <c r="AI538" s="190"/>
      <c r="AJ538" s="190"/>
      <c r="AK538" s="190"/>
      <c r="AL538" s="190"/>
      <c r="AM538" s="190"/>
      <c r="AN538" s="190"/>
      <c r="AO538" s="190"/>
      <c r="AP538" s="190"/>
      <c r="AQ538" s="190"/>
      <c r="AR538" s="190"/>
      <c r="AS538" s="190"/>
    </row>
    <row r="539" spans="1:45" ht="61.5" customHeight="1" x14ac:dyDescent="0.25">
      <c r="A539" s="190"/>
      <c r="B539" s="190"/>
      <c r="C539" s="190"/>
      <c r="D539" s="190"/>
      <c r="E539" s="192"/>
      <c r="F539" s="190"/>
      <c r="G539" s="190"/>
      <c r="H539" s="190"/>
      <c r="I539" s="193"/>
      <c r="J539" s="193"/>
      <c r="K539" s="190"/>
      <c r="L539" s="190"/>
      <c r="M539" s="190"/>
      <c r="N539" s="193"/>
      <c r="O539" s="193"/>
      <c r="P539" s="190"/>
      <c r="Q539" s="190"/>
      <c r="R539" s="190"/>
      <c r="S539" s="193"/>
      <c r="T539" s="190"/>
      <c r="U539" s="190"/>
      <c r="V539" s="191"/>
      <c r="W539" s="190"/>
      <c r="X539" s="190"/>
      <c r="Y539" s="190"/>
      <c r="Z539" s="190"/>
      <c r="AA539" s="190"/>
      <c r="AB539" s="190"/>
      <c r="AC539" s="190"/>
      <c r="AD539" s="190"/>
      <c r="AE539" s="190"/>
      <c r="AF539" s="190"/>
      <c r="AG539" s="190"/>
      <c r="AH539" s="190"/>
      <c r="AI539" s="190"/>
      <c r="AJ539" s="190"/>
      <c r="AK539" s="190"/>
      <c r="AL539" s="190"/>
      <c r="AM539" s="190"/>
      <c r="AN539" s="190"/>
      <c r="AO539" s="190"/>
      <c r="AP539" s="190"/>
      <c r="AQ539" s="190"/>
      <c r="AR539" s="190"/>
      <c r="AS539" s="190"/>
    </row>
    <row r="540" spans="1:45" ht="61.5" customHeight="1" x14ac:dyDescent="0.25">
      <c r="A540" s="190"/>
      <c r="B540" s="190"/>
      <c r="C540" s="190"/>
      <c r="D540" s="190"/>
      <c r="E540" s="192"/>
      <c r="F540" s="190"/>
      <c r="G540" s="190"/>
      <c r="H540" s="190"/>
      <c r="I540" s="193"/>
      <c r="J540" s="193"/>
      <c r="K540" s="190"/>
      <c r="L540" s="190"/>
      <c r="M540" s="190"/>
      <c r="N540" s="193"/>
      <c r="O540" s="193"/>
      <c r="P540" s="190"/>
      <c r="Q540" s="190"/>
      <c r="R540" s="190"/>
      <c r="S540" s="193"/>
      <c r="T540" s="190"/>
      <c r="U540" s="190"/>
      <c r="V540" s="191"/>
      <c r="W540" s="190"/>
      <c r="X540" s="190"/>
      <c r="Y540" s="190"/>
      <c r="Z540" s="190"/>
      <c r="AA540" s="190"/>
      <c r="AB540" s="190"/>
      <c r="AC540" s="190"/>
      <c r="AD540" s="190"/>
      <c r="AE540" s="190"/>
      <c r="AF540" s="190"/>
      <c r="AG540" s="190"/>
      <c r="AH540" s="190"/>
      <c r="AI540" s="190"/>
      <c r="AJ540" s="190"/>
      <c r="AK540" s="190"/>
      <c r="AL540" s="190"/>
      <c r="AM540" s="190"/>
      <c r="AN540" s="190"/>
      <c r="AO540" s="190"/>
      <c r="AP540" s="190"/>
      <c r="AQ540" s="190"/>
      <c r="AR540" s="190"/>
      <c r="AS540" s="190"/>
    </row>
    <row r="541" spans="1:45" ht="61.5" customHeight="1" x14ac:dyDescent="0.25">
      <c r="A541" s="190"/>
      <c r="B541" s="190"/>
      <c r="C541" s="190"/>
      <c r="D541" s="190"/>
      <c r="E541" s="192"/>
      <c r="F541" s="190"/>
      <c r="G541" s="190"/>
      <c r="H541" s="190"/>
      <c r="I541" s="193"/>
      <c r="J541" s="193"/>
      <c r="K541" s="190"/>
      <c r="L541" s="190"/>
      <c r="M541" s="190"/>
      <c r="N541" s="193"/>
      <c r="O541" s="193"/>
      <c r="P541" s="190"/>
      <c r="Q541" s="190"/>
      <c r="R541" s="190"/>
      <c r="S541" s="193"/>
      <c r="T541" s="190"/>
      <c r="U541" s="190"/>
      <c r="V541" s="191"/>
      <c r="W541" s="190"/>
      <c r="X541" s="190"/>
      <c r="Y541" s="190"/>
      <c r="Z541" s="190"/>
      <c r="AA541" s="190"/>
      <c r="AB541" s="190"/>
      <c r="AC541" s="190"/>
      <c r="AD541" s="190"/>
      <c r="AE541" s="190"/>
      <c r="AF541" s="190"/>
      <c r="AG541" s="190"/>
      <c r="AH541" s="190"/>
      <c r="AI541" s="190"/>
      <c r="AJ541" s="190"/>
      <c r="AK541" s="190"/>
      <c r="AL541" s="190"/>
      <c r="AM541" s="190"/>
      <c r="AN541" s="190"/>
      <c r="AO541" s="190"/>
      <c r="AP541" s="190"/>
      <c r="AQ541" s="190"/>
      <c r="AR541" s="190"/>
      <c r="AS541" s="190"/>
    </row>
    <row r="542" spans="1:45" ht="61.5" customHeight="1" x14ac:dyDescent="0.25">
      <c r="A542" s="190"/>
      <c r="B542" s="190"/>
      <c r="C542" s="190"/>
      <c r="D542" s="190"/>
      <c r="E542" s="192"/>
      <c r="F542" s="190"/>
      <c r="G542" s="190"/>
      <c r="H542" s="190"/>
      <c r="I542" s="193"/>
      <c r="J542" s="193"/>
      <c r="K542" s="190"/>
      <c r="L542" s="190"/>
      <c r="M542" s="190"/>
      <c r="N542" s="193"/>
      <c r="O542" s="193"/>
      <c r="P542" s="190"/>
      <c r="Q542" s="190"/>
      <c r="R542" s="190"/>
      <c r="S542" s="193"/>
      <c r="T542" s="190"/>
      <c r="U542" s="190"/>
      <c r="V542" s="191"/>
      <c r="W542" s="190"/>
      <c r="X542" s="190"/>
      <c r="Y542" s="190"/>
      <c r="Z542" s="190"/>
      <c r="AA542" s="190"/>
      <c r="AB542" s="190"/>
      <c r="AC542" s="190"/>
      <c r="AD542" s="190"/>
      <c r="AE542" s="190"/>
      <c r="AF542" s="190"/>
      <c r="AG542" s="190"/>
      <c r="AH542" s="190"/>
      <c r="AI542" s="190"/>
      <c r="AJ542" s="190"/>
      <c r="AK542" s="190"/>
      <c r="AL542" s="190"/>
      <c r="AM542" s="190"/>
      <c r="AN542" s="190"/>
      <c r="AO542" s="190"/>
      <c r="AP542" s="190"/>
      <c r="AQ542" s="190"/>
      <c r="AR542" s="190"/>
      <c r="AS542" s="190"/>
    </row>
    <row r="543" spans="1:45" ht="61.5" customHeight="1" x14ac:dyDescent="0.25">
      <c r="A543" s="190"/>
      <c r="B543" s="190"/>
      <c r="C543" s="190"/>
      <c r="D543" s="190"/>
      <c r="E543" s="192"/>
      <c r="F543" s="190"/>
      <c r="G543" s="190"/>
      <c r="H543" s="190"/>
      <c r="I543" s="193"/>
      <c r="J543" s="193"/>
      <c r="K543" s="190"/>
      <c r="L543" s="190"/>
      <c r="M543" s="190"/>
      <c r="N543" s="193"/>
      <c r="O543" s="193"/>
      <c r="P543" s="190"/>
      <c r="Q543" s="190"/>
      <c r="R543" s="190"/>
      <c r="S543" s="193"/>
      <c r="T543" s="190"/>
      <c r="U543" s="190"/>
      <c r="V543" s="191"/>
      <c r="W543" s="190"/>
      <c r="X543" s="190"/>
      <c r="Y543" s="190"/>
      <c r="Z543" s="190"/>
      <c r="AA543" s="190"/>
      <c r="AB543" s="190"/>
      <c r="AC543" s="190"/>
      <c r="AD543" s="190"/>
      <c r="AE543" s="190"/>
      <c r="AF543" s="190"/>
      <c r="AG543" s="190"/>
      <c r="AH543" s="190"/>
      <c r="AI543" s="190"/>
      <c r="AJ543" s="190"/>
      <c r="AK543" s="190"/>
      <c r="AL543" s="190"/>
      <c r="AM543" s="190"/>
      <c r="AN543" s="190"/>
      <c r="AO543" s="190"/>
      <c r="AP543" s="190"/>
      <c r="AQ543" s="190"/>
      <c r="AR543" s="190"/>
      <c r="AS543" s="190"/>
    </row>
    <row r="544" spans="1:45" ht="61.5" customHeight="1" x14ac:dyDescent="0.25">
      <c r="A544" s="190"/>
      <c r="B544" s="190"/>
      <c r="C544" s="190"/>
      <c r="D544" s="190"/>
      <c r="E544" s="192"/>
      <c r="F544" s="190"/>
      <c r="G544" s="190"/>
      <c r="H544" s="190"/>
      <c r="I544" s="193"/>
      <c r="J544" s="193"/>
      <c r="K544" s="190"/>
      <c r="L544" s="190"/>
      <c r="M544" s="190"/>
      <c r="N544" s="193"/>
      <c r="O544" s="193"/>
      <c r="P544" s="190"/>
      <c r="Q544" s="190"/>
      <c r="R544" s="190"/>
      <c r="S544" s="193"/>
      <c r="T544" s="190"/>
      <c r="U544" s="190"/>
      <c r="V544" s="191"/>
      <c r="W544" s="190"/>
      <c r="X544" s="190"/>
      <c r="Y544" s="190"/>
      <c r="Z544" s="190"/>
      <c r="AA544" s="190"/>
      <c r="AB544" s="190"/>
      <c r="AC544" s="190"/>
      <c r="AD544" s="190"/>
      <c r="AE544" s="190"/>
      <c r="AF544" s="190"/>
      <c r="AG544" s="190"/>
      <c r="AH544" s="190"/>
      <c r="AI544" s="190"/>
      <c r="AJ544" s="190"/>
      <c r="AK544" s="190"/>
      <c r="AL544" s="190"/>
      <c r="AM544" s="190"/>
      <c r="AN544" s="190"/>
      <c r="AO544" s="190"/>
      <c r="AP544" s="190"/>
      <c r="AQ544" s="190"/>
      <c r="AR544" s="190"/>
      <c r="AS544" s="190"/>
    </row>
    <row r="545" spans="1:45" ht="61.5" customHeight="1" x14ac:dyDescent="0.25">
      <c r="A545" s="190"/>
      <c r="B545" s="190"/>
      <c r="C545" s="190"/>
      <c r="D545" s="190"/>
      <c r="E545" s="192"/>
      <c r="F545" s="190"/>
      <c r="G545" s="190"/>
      <c r="H545" s="190"/>
      <c r="I545" s="193"/>
      <c r="J545" s="193"/>
      <c r="K545" s="190"/>
      <c r="L545" s="190"/>
      <c r="M545" s="190"/>
      <c r="N545" s="193"/>
      <c r="O545" s="193"/>
      <c r="P545" s="190"/>
      <c r="Q545" s="190"/>
      <c r="R545" s="190"/>
      <c r="S545" s="193"/>
      <c r="T545" s="190"/>
      <c r="U545" s="190"/>
      <c r="V545" s="191"/>
      <c r="W545" s="190"/>
      <c r="X545" s="190"/>
      <c r="Y545" s="190"/>
      <c r="Z545" s="190"/>
      <c r="AA545" s="190"/>
      <c r="AB545" s="190"/>
      <c r="AC545" s="190"/>
      <c r="AD545" s="190"/>
      <c r="AE545" s="190"/>
      <c r="AF545" s="190"/>
      <c r="AG545" s="190"/>
      <c r="AH545" s="190"/>
      <c r="AI545" s="190"/>
      <c r="AJ545" s="190"/>
      <c r="AK545" s="190"/>
      <c r="AL545" s="190"/>
      <c r="AM545" s="190"/>
      <c r="AN545" s="190"/>
      <c r="AO545" s="190"/>
      <c r="AP545" s="190"/>
      <c r="AQ545" s="190"/>
      <c r="AR545" s="190"/>
      <c r="AS545" s="190"/>
    </row>
    <row r="546" spans="1:45" ht="61.5" customHeight="1" x14ac:dyDescent="0.25">
      <c r="A546" s="190"/>
      <c r="B546" s="190"/>
      <c r="C546" s="190"/>
      <c r="D546" s="190"/>
      <c r="E546" s="192"/>
      <c r="F546" s="190"/>
      <c r="G546" s="190"/>
      <c r="H546" s="190"/>
      <c r="I546" s="193"/>
      <c r="J546" s="193"/>
      <c r="K546" s="190"/>
      <c r="L546" s="190"/>
      <c r="M546" s="190"/>
      <c r="N546" s="193"/>
      <c r="O546" s="193"/>
      <c r="P546" s="190"/>
      <c r="Q546" s="190"/>
      <c r="R546" s="190"/>
      <c r="S546" s="193"/>
      <c r="T546" s="190"/>
      <c r="U546" s="190"/>
      <c r="V546" s="191"/>
      <c r="W546" s="190"/>
      <c r="X546" s="190"/>
      <c r="Y546" s="190"/>
      <c r="Z546" s="190"/>
      <c r="AA546" s="190"/>
      <c r="AB546" s="190"/>
      <c r="AC546" s="190"/>
      <c r="AD546" s="190"/>
      <c r="AE546" s="190"/>
      <c r="AF546" s="190"/>
      <c r="AG546" s="190"/>
      <c r="AH546" s="190"/>
      <c r="AI546" s="190"/>
      <c r="AJ546" s="190"/>
      <c r="AK546" s="190"/>
      <c r="AL546" s="190"/>
      <c r="AM546" s="190"/>
      <c r="AN546" s="190"/>
      <c r="AO546" s="190"/>
      <c r="AP546" s="190"/>
      <c r="AQ546" s="190"/>
      <c r="AR546" s="190"/>
      <c r="AS546" s="190"/>
    </row>
    <row r="547" spans="1:45" ht="61.5" customHeight="1" x14ac:dyDescent="0.25">
      <c r="A547" s="190"/>
      <c r="B547" s="190"/>
      <c r="C547" s="190"/>
      <c r="D547" s="190"/>
      <c r="E547" s="192"/>
      <c r="F547" s="190"/>
      <c r="G547" s="190"/>
      <c r="H547" s="190"/>
      <c r="I547" s="193"/>
      <c r="J547" s="193"/>
      <c r="K547" s="190"/>
      <c r="L547" s="190"/>
      <c r="M547" s="190"/>
      <c r="N547" s="193"/>
      <c r="O547" s="193"/>
      <c r="P547" s="190"/>
      <c r="Q547" s="190"/>
      <c r="R547" s="190"/>
      <c r="S547" s="193"/>
      <c r="T547" s="190"/>
      <c r="U547" s="190"/>
      <c r="V547" s="191"/>
      <c r="W547" s="190"/>
      <c r="X547" s="190"/>
      <c r="Y547" s="190"/>
      <c r="Z547" s="190"/>
      <c r="AA547" s="190"/>
      <c r="AB547" s="190"/>
      <c r="AC547" s="190"/>
      <c r="AD547" s="190"/>
      <c r="AE547" s="190"/>
      <c r="AF547" s="190"/>
      <c r="AG547" s="190"/>
      <c r="AH547" s="190"/>
      <c r="AI547" s="190"/>
      <c r="AJ547" s="190"/>
      <c r="AK547" s="190"/>
      <c r="AL547" s="190"/>
      <c r="AM547" s="190"/>
      <c r="AN547" s="190"/>
      <c r="AO547" s="190"/>
      <c r="AP547" s="190"/>
      <c r="AQ547" s="190"/>
      <c r="AR547" s="190"/>
      <c r="AS547" s="190"/>
    </row>
    <row r="548" spans="1:45" ht="61.5" customHeight="1" x14ac:dyDescent="0.25">
      <c r="A548" s="190"/>
      <c r="B548" s="190"/>
      <c r="C548" s="190"/>
      <c r="D548" s="190"/>
      <c r="E548" s="192"/>
      <c r="F548" s="190"/>
      <c r="G548" s="190"/>
      <c r="H548" s="190"/>
      <c r="I548" s="193"/>
      <c r="J548" s="193"/>
      <c r="K548" s="190"/>
      <c r="L548" s="190"/>
      <c r="M548" s="190"/>
      <c r="N548" s="193"/>
      <c r="O548" s="193"/>
      <c r="P548" s="190"/>
      <c r="Q548" s="190"/>
      <c r="R548" s="190"/>
      <c r="S548" s="193"/>
      <c r="T548" s="190"/>
      <c r="U548" s="190"/>
      <c r="V548" s="191"/>
      <c r="W548" s="190"/>
      <c r="X548" s="190"/>
      <c r="Y548" s="190"/>
      <c r="Z548" s="190"/>
      <c r="AA548" s="190"/>
      <c r="AB548" s="190"/>
      <c r="AC548" s="190"/>
      <c r="AD548" s="190"/>
      <c r="AE548" s="190"/>
      <c r="AF548" s="190"/>
      <c r="AG548" s="190"/>
      <c r="AH548" s="190"/>
      <c r="AI548" s="190"/>
      <c r="AJ548" s="190"/>
      <c r="AK548" s="190"/>
      <c r="AL548" s="190"/>
      <c r="AM548" s="190"/>
      <c r="AN548" s="190"/>
      <c r="AO548" s="190"/>
      <c r="AP548" s="190"/>
      <c r="AQ548" s="190"/>
      <c r="AR548" s="190"/>
      <c r="AS548" s="190"/>
    </row>
    <row r="549" spans="1:45" ht="61.5" customHeight="1" x14ac:dyDescent="0.25">
      <c r="A549" s="190"/>
      <c r="B549" s="190"/>
      <c r="C549" s="190"/>
      <c r="D549" s="190"/>
      <c r="E549" s="192"/>
      <c r="F549" s="190"/>
      <c r="G549" s="190"/>
      <c r="H549" s="190"/>
      <c r="I549" s="193"/>
      <c r="J549" s="193"/>
      <c r="K549" s="190"/>
      <c r="L549" s="190"/>
      <c r="M549" s="190"/>
      <c r="N549" s="193"/>
      <c r="O549" s="193"/>
      <c r="P549" s="190"/>
      <c r="Q549" s="190"/>
      <c r="R549" s="190"/>
      <c r="S549" s="193"/>
      <c r="T549" s="190"/>
      <c r="U549" s="190"/>
      <c r="V549" s="191"/>
      <c r="W549" s="190"/>
      <c r="X549" s="190"/>
      <c r="Y549" s="190"/>
      <c r="Z549" s="190"/>
      <c r="AA549" s="190"/>
      <c r="AB549" s="190"/>
      <c r="AC549" s="190"/>
      <c r="AD549" s="190"/>
      <c r="AE549" s="190"/>
      <c r="AF549" s="190"/>
      <c r="AG549" s="190"/>
      <c r="AH549" s="190"/>
      <c r="AI549" s="190"/>
      <c r="AJ549" s="190"/>
      <c r="AK549" s="190"/>
      <c r="AL549" s="190"/>
      <c r="AM549" s="190"/>
      <c r="AN549" s="190"/>
      <c r="AO549" s="190"/>
      <c r="AP549" s="190"/>
      <c r="AQ549" s="190"/>
      <c r="AR549" s="190"/>
      <c r="AS549" s="190"/>
    </row>
    <row r="550" spans="1:45" ht="61.5" customHeight="1" x14ac:dyDescent="0.25">
      <c r="A550" s="190"/>
      <c r="B550" s="190"/>
      <c r="C550" s="190"/>
      <c r="D550" s="190"/>
      <c r="E550" s="192"/>
      <c r="F550" s="190"/>
      <c r="G550" s="190"/>
      <c r="H550" s="190"/>
      <c r="I550" s="193"/>
      <c r="J550" s="193"/>
      <c r="K550" s="190"/>
      <c r="L550" s="190"/>
      <c r="M550" s="190"/>
      <c r="N550" s="193"/>
      <c r="O550" s="193"/>
      <c r="P550" s="190"/>
      <c r="Q550" s="190"/>
      <c r="R550" s="190"/>
      <c r="S550" s="193"/>
      <c r="T550" s="190"/>
      <c r="U550" s="190"/>
      <c r="V550" s="191"/>
      <c r="W550" s="190"/>
      <c r="X550" s="190"/>
      <c r="Y550" s="190"/>
      <c r="Z550" s="190"/>
      <c r="AA550" s="190"/>
      <c r="AB550" s="190"/>
      <c r="AC550" s="190"/>
      <c r="AD550" s="190"/>
      <c r="AE550" s="190"/>
      <c r="AF550" s="190"/>
      <c r="AG550" s="190"/>
      <c r="AH550" s="190"/>
      <c r="AI550" s="190"/>
      <c r="AJ550" s="190"/>
      <c r="AK550" s="190"/>
      <c r="AL550" s="190"/>
      <c r="AM550" s="190"/>
      <c r="AN550" s="190"/>
      <c r="AO550" s="190"/>
      <c r="AP550" s="190"/>
      <c r="AQ550" s="190"/>
      <c r="AR550" s="190"/>
      <c r="AS550" s="190"/>
    </row>
    <row r="551" spans="1:45" ht="61.5" customHeight="1" x14ac:dyDescent="0.25">
      <c r="A551" s="190"/>
      <c r="B551" s="190"/>
      <c r="C551" s="190"/>
      <c r="D551" s="190"/>
      <c r="E551" s="192"/>
      <c r="F551" s="190"/>
      <c r="G551" s="190"/>
      <c r="H551" s="190"/>
      <c r="I551" s="193"/>
      <c r="J551" s="193"/>
      <c r="K551" s="190"/>
      <c r="L551" s="190"/>
      <c r="M551" s="190"/>
      <c r="N551" s="193"/>
      <c r="O551" s="193"/>
      <c r="P551" s="190"/>
      <c r="Q551" s="190"/>
      <c r="R551" s="190"/>
      <c r="S551" s="193"/>
      <c r="T551" s="190"/>
      <c r="U551" s="190"/>
      <c r="V551" s="191"/>
      <c r="W551" s="190"/>
      <c r="X551" s="190"/>
      <c r="Y551" s="190"/>
      <c r="Z551" s="190"/>
      <c r="AA551" s="190"/>
      <c r="AB551" s="190"/>
      <c r="AC551" s="190"/>
      <c r="AD551" s="190"/>
      <c r="AE551" s="190"/>
      <c r="AF551" s="190"/>
      <c r="AG551" s="190"/>
      <c r="AH551" s="190"/>
      <c r="AI551" s="190"/>
      <c r="AJ551" s="190"/>
      <c r="AK551" s="190"/>
      <c r="AL551" s="190"/>
      <c r="AM551" s="190"/>
      <c r="AN551" s="190"/>
      <c r="AO551" s="190"/>
      <c r="AP551" s="190"/>
      <c r="AQ551" s="190"/>
      <c r="AR551" s="190"/>
      <c r="AS551" s="190"/>
    </row>
    <row r="552" spans="1:45" ht="61.5" customHeight="1" x14ac:dyDescent="0.25">
      <c r="A552" s="190"/>
      <c r="B552" s="190"/>
      <c r="C552" s="190"/>
      <c r="D552" s="190"/>
      <c r="E552" s="192"/>
      <c r="F552" s="190"/>
      <c r="G552" s="190"/>
      <c r="H552" s="190"/>
      <c r="I552" s="193"/>
      <c r="J552" s="193"/>
      <c r="K552" s="190"/>
      <c r="L552" s="190"/>
      <c r="M552" s="190"/>
      <c r="N552" s="193"/>
      <c r="O552" s="193"/>
      <c r="P552" s="190"/>
      <c r="Q552" s="190"/>
      <c r="R552" s="190"/>
      <c r="S552" s="193"/>
      <c r="T552" s="190"/>
      <c r="U552" s="190"/>
      <c r="V552" s="191"/>
      <c r="W552" s="190"/>
      <c r="X552" s="190"/>
      <c r="Y552" s="190"/>
      <c r="Z552" s="190"/>
      <c r="AA552" s="190"/>
      <c r="AB552" s="190"/>
      <c r="AC552" s="190"/>
      <c r="AD552" s="190"/>
      <c r="AE552" s="190"/>
      <c r="AF552" s="190"/>
      <c r="AG552" s="190"/>
      <c r="AH552" s="190"/>
      <c r="AI552" s="190"/>
      <c r="AJ552" s="190"/>
      <c r="AK552" s="190"/>
      <c r="AL552" s="190"/>
      <c r="AM552" s="190"/>
      <c r="AN552" s="190"/>
      <c r="AO552" s="190"/>
      <c r="AP552" s="190"/>
      <c r="AQ552" s="190"/>
      <c r="AR552" s="190"/>
      <c r="AS552" s="190"/>
    </row>
    <row r="553" spans="1:45" ht="61.5" customHeight="1" x14ac:dyDescent="0.25">
      <c r="A553" s="190"/>
      <c r="B553" s="190"/>
      <c r="C553" s="190"/>
      <c r="D553" s="190"/>
      <c r="E553" s="192"/>
      <c r="F553" s="190"/>
      <c r="G553" s="190"/>
      <c r="H553" s="190"/>
      <c r="I553" s="193"/>
      <c r="J553" s="193"/>
      <c r="K553" s="190"/>
      <c r="L553" s="190"/>
      <c r="M553" s="190"/>
      <c r="N553" s="193"/>
      <c r="O553" s="193"/>
      <c r="P553" s="190"/>
      <c r="Q553" s="190"/>
      <c r="R553" s="190"/>
      <c r="S553" s="193"/>
      <c r="T553" s="190"/>
      <c r="U553" s="190"/>
      <c r="V553" s="191"/>
      <c r="W553" s="190"/>
      <c r="X553" s="190"/>
      <c r="Y553" s="190"/>
      <c r="Z553" s="190"/>
      <c r="AA553" s="190"/>
      <c r="AB553" s="190"/>
      <c r="AC553" s="190"/>
      <c r="AD553" s="190"/>
      <c r="AE553" s="190"/>
      <c r="AF553" s="190"/>
      <c r="AG553" s="190"/>
      <c r="AH553" s="190"/>
      <c r="AI553" s="190"/>
      <c r="AJ553" s="190"/>
      <c r="AK553" s="190"/>
      <c r="AL553" s="190"/>
      <c r="AM553" s="190"/>
      <c r="AN553" s="190"/>
      <c r="AO553" s="190"/>
      <c r="AP553" s="190"/>
      <c r="AQ553" s="190"/>
      <c r="AR553" s="190"/>
      <c r="AS553" s="190"/>
    </row>
    <row r="554" spans="1:45" ht="61.5" customHeight="1" x14ac:dyDescent="0.25">
      <c r="A554" s="190"/>
      <c r="B554" s="190"/>
      <c r="C554" s="190"/>
      <c r="D554" s="190"/>
      <c r="E554" s="192"/>
      <c r="F554" s="190"/>
      <c r="G554" s="190"/>
      <c r="H554" s="190"/>
      <c r="I554" s="193"/>
      <c r="J554" s="193"/>
      <c r="K554" s="190"/>
      <c r="L554" s="190"/>
      <c r="M554" s="190"/>
      <c r="N554" s="193"/>
      <c r="O554" s="193"/>
      <c r="P554" s="190"/>
      <c r="Q554" s="190"/>
      <c r="R554" s="190"/>
      <c r="S554" s="193"/>
      <c r="T554" s="190"/>
      <c r="U554" s="190"/>
      <c r="V554" s="191"/>
      <c r="W554" s="190"/>
      <c r="X554" s="190"/>
      <c r="Y554" s="190"/>
      <c r="Z554" s="190"/>
      <c r="AA554" s="190"/>
      <c r="AB554" s="190"/>
      <c r="AC554" s="190"/>
      <c r="AD554" s="190"/>
      <c r="AE554" s="190"/>
      <c r="AF554" s="190"/>
      <c r="AG554" s="190"/>
      <c r="AH554" s="190"/>
      <c r="AI554" s="190"/>
      <c r="AJ554" s="190"/>
      <c r="AK554" s="190"/>
      <c r="AL554" s="190"/>
      <c r="AM554" s="190"/>
      <c r="AN554" s="190"/>
      <c r="AO554" s="190"/>
      <c r="AP554" s="190"/>
      <c r="AQ554" s="190"/>
      <c r="AR554" s="190"/>
      <c r="AS554" s="190"/>
    </row>
    <row r="555" spans="1:45" ht="61.5" customHeight="1" x14ac:dyDescent="0.25">
      <c r="A555" s="190"/>
      <c r="B555" s="190"/>
      <c r="C555" s="190"/>
      <c r="D555" s="190"/>
      <c r="E555" s="192"/>
      <c r="F555" s="190"/>
      <c r="G555" s="190"/>
      <c r="H555" s="190"/>
      <c r="I555" s="193"/>
      <c r="J555" s="193"/>
      <c r="K555" s="190"/>
      <c r="L555" s="190"/>
      <c r="M555" s="190"/>
      <c r="N555" s="193"/>
      <c r="O555" s="193"/>
      <c r="P555" s="190"/>
      <c r="Q555" s="190"/>
      <c r="R555" s="190"/>
      <c r="S555" s="193"/>
      <c r="T555" s="190"/>
      <c r="U555" s="190"/>
      <c r="V555" s="191"/>
      <c r="W555" s="190"/>
      <c r="X555" s="190"/>
      <c r="Y555" s="190"/>
      <c r="Z555" s="190"/>
      <c r="AA555" s="190"/>
      <c r="AB555" s="190"/>
      <c r="AC555" s="190"/>
      <c r="AD555" s="190"/>
      <c r="AE555" s="190"/>
      <c r="AF555" s="190"/>
      <c r="AG555" s="190"/>
      <c r="AH555" s="190"/>
      <c r="AI555" s="190"/>
      <c r="AJ555" s="190"/>
      <c r="AK555" s="190"/>
      <c r="AL555" s="190"/>
      <c r="AM555" s="190"/>
      <c r="AN555" s="190"/>
      <c r="AO555" s="190"/>
      <c r="AP555" s="190"/>
      <c r="AQ555" s="190"/>
      <c r="AR555" s="190"/>
      <c r="AS555" s="190"/>
    </row>
    <row r="556" spans="1:45" ht="61.5" customHeight="1" x14ac:dyDescent="0.25">
      <c r="A556" s="190"/>
      <c r="B556" s="190"/>
      <c r="C556" s="190"/>
      <c r="D556" s="190"/>
      <c r="E556" s="192"/>
      <c r="F556" s="190"/>
      <c r="G556" s="190"/>
      <c r="H556" s="190"/>
      <c r="I556" s="193"/>
      <c r="J556" s="193"/>
      <c r="K556" s="190"/>
      <c r="L556" s="190"/>
      <c r="M556" s="190"/>
      <c r="N556" s="193"/>
      <c r="O556" s="193"/>
      <c r="P556" s="190"/>
      <c r="Q556" s="190"/>
      <c r="R556" s="190"/>
      <c r="S556" s="193"/>
      <c r="T556" s="190"/>
      <c r="U556" s="190"/>
      <c r="V556" s="191"/>
      <c r="W556" s="190"/>
      <c r="X556" s="190"/>
      <c r="Y556" s="190"/>
      <c r="Z556" s="190"/>
      <c r="AA556" s="190"/>
      <c r="AB556" s="190"/>
      <c r="AC556" s="190"/>
      <c r="AD556" s="190"/>
      <c r="AE556" s="190"/>
      <c r="AF556" s="190"/>
      <c r="AG556" s="190"/>
      <c r="AH556" s="190"/>
      <c r="AI556" s="190"/>
      <c r="AJ556" s="190"/>
      <c r="AK556" s="190"/>
      <c r="AL556" s="190"/>
      <c r="AM556" s="190"/>
      <c r="AN556" s="190"/>
      <c r="AO556" s="190"/>
      <c r="AP556" s="190"/>
      <c r="AQ556" s="190"/>
      <c r="AR556" s="190"/>
      <c r="AS556" s="190"/>
    </row>
    <row r="557" spans="1:45" ht="61.5" customHeight="1" x14ac:dyDescent="0.25">
      <c r="A557" s="190"/>
      <c r="B557" s="190"/>
      <c r="C557" s="190"/>
      <c r="D557" s="190"/>
      <c r="E557" s="192"/>
      <c r="F557" s="190"/>
      <c r="G557" s="190"/>
      <c r="H557" s="190"/>
      <c r="I557" s="193"/>
      <c r="J557" s="193"/>
      <c r="K557" s="190"/>
      <c r="L557" s="190"/>
      <c r="M557" s="190"/>
      <c r="N557" s="193"/>
      <c r="O557" s="193"/>
      <c r="P557" s="190"/>
      <c r="Q557" s="190"/>
      <c r="R557" s="190"/>
      <c r="S557" s="193"/>
      <c r="T557" s="190"/>
      <c r="U557" s="190"/>
      <c r="V557" s="191"/>
      <c r="W557" s="190"/>
      <c r="X557" s="190"/>
      <c r="Y557" s="190"/>
      <c r="Z557" s="190"/>
      <c r="AA557" s="190"/>
      <c r="AB557" s="190"/>
      <c r="AC557" s="190"/>
      <c r="AD557" s="190"/>
      <c r="AE557" s="190"/>
      <c r="AF557" s="190"/>
      <c r="AG557" s="190"/>
      <c r="AH557" s="190"/>
      <c r="AI557" s="190"/>
      <c r="AJ557" s="190"/>
      <c r="AK557" s="190"/>
      <c r="AL557" s="190"/>
      <c r="AM557" s="190"/>
      <c r="AN557" s="190"/>
      <c r="AO557" s="190"/>
      <c r="AP557" s="190"/>
      <c r="AQ557" s="190"/>
      <c r="AR557" s="190"/>
      <c r="AS557" s="190"/>
    </row>
    <row r="558" spans="1:45" ht="61.5" customHeight="1" x14ac:dyDescent="0.25">
      <c r="A558" s="190"/>
      <c r="B558" s="190"/>
      <c r="C558" s="190"/>
      <c r="D558" s="190"/>
      <c r="E558" s="192"/>
      <c r="F558" s="190"/>
      <c r="G558" s="190"/>
      <c r="H558" s="190"/>
      <c r="I558" s="193"/>
      <c r="J558" s="193"/>
      <c r="K558" s="190"/>
      <c r="L558" s="190"/>
      <c r="M558" s="190"/>
      <c r="N558" s="193"/>
      <c r="O558" s="193"/>
      <c r="P558" s="190"/>
      <c r="Q558" s="190"/>
      <c r="R558" s="190"/>
      <c r="S558" s="193"/>
      <c r="T558" s="190"/>
      <c r="U558" s="190"/>
      <c r="V558" s="191"/>
      <c r="W558" s="190"/>
      <c r="X558" s="190"/>
      <c r="Y558" s="190"/>
      <c r="Z558" s="190"/>
      <c r="AA558" s="190"/>
      <c r="AB558" s="190"/>
      <c r="AC558" s="190"/>
      <c r="AD558" s="190"/>
      <c r="AE558" s="190"/>
      <c r="AF558" s="190"/>
      <c r="AG558" s="190"/>
      <c r="AH558" s="190"/>
      <c r="AI558" s="190"/>
      <c r="AJ558" s="190"/>
      <c r="AK558" s="190"/>
      <c r="AL558" s="190"/>
      <c r="AM558" s="190"/>
      <c r="AN558" s="190"/>
      <c r="AO558" s="190"/>
      <c r="AP558" s="190"/>
      <c r="AQ558" s="190"/>
      <c r="AR558" s="190"/>
      <c r="AS558" s="190"/>
    </row>
    <row r="559" spans="1:45" ht="61.5" customHeight="1" x14ac:dyDescent="0.25">
      <c r="A559" s="190"/>
      <c r="B559" s="190"/>
      <c r="C559" s="190"/>
      <c r="D559" s="190"/>
      <c r="E559" s="192"/>
      <c r="F559" s="190"/>
      <c r="G559" s="190"/>
      <c r="H559" s="190"/>
      <c r="I559" s="193"/>
      <c r="J559" s="193"/>
      <c r="K559" s="190"/>
      <c r="L559" s="190"/>
      <c r="M559" s="190"/>
      <c r="N559" s="193"/>
      <c r="O559" s="193"/>
      <c r="P559" s="190"/>
      <c r="Q559" s="190"/>
      <c r="R559" s="190"/>
      <c r="S559" s="193"/>
      <c r="T559" s="190"/>
      <c r="U559" s="190"/>
      <c r="V559" s="191"/>
      <c r="W559" s="190"/>
      <c r="X559" s="190"/>
      <c r="Y559" s="190"/>
      <c r="Z559" s="190"/>
      <c r="AA559" s="190"/>
      <c r="AB559" s="190"/>
      <c r="AC559" s="190"/>
      <c r="AD559" s="190"/>
      <c r="AE559" s="190"/>
      <c r="AF559" s="190"/>
      <c r="AG559" s="190"/>
      <c r="AH559" s="190"/>
      <c r="AI559" s="190"/>
      <c r="AJ559" s="190"/>
      <c r="AK559" s="190"/>
      <c r="AL559" s="190"/>
      <c r="AM559" s="190"/>
      <c r="AN559" s="190"/>
      <c r="AO559" s="190"/>
      <c r="AP559" s="190"/>
      <c r="AQ559" s="190"/>
      <c r="AR559" s="190"/>
      <c r="AS559" s="190"/>
    </row>
    <row r="560" spans="1:45" ht="61.5" customHeight="1" x14ac:dyDescent="0.25">
      <c r="A560" s="190"/>
      <c r="B560" s="190"/>
      <c r="C560" s="190"/>
      <c r="D560" s="190"/>
      <c r="E560" s="192"/>
      <c r="F560" s="190"/>
      <c r="G560" s="190"/>
      <c r="H560" s="190"/>
      <c r="I560" s="193"/>
      <c r="J560" s="193"/>
      <c r="K560" s="190"/>
      <c r="L560" s="190"/>
      <c r="M560" s="190"/>
      <c r="N560" s="193"/>
      <c r="O560" s="193"/>
      <c r="P560" s="190"/>
      <c r="Q560" s="190"/>
      <c r="R560" s="190"/>
      <c r="S560" s="193"/>
      <c r="T560" s="190"/>
      <c r="U560" s="190"/>
      <c r="V560" s="191"/>
      <c r="W560" s="190"/>
      <c r="X560" s="190"/>
      <c r="Y560" s="190"/>
      <c r="Z560" s="190"/>
      <c r="AA560" s="190"/>
      <c r="AB560" s="190"/>
      <c r="AC560" s="190"/>
      <c r="AD560" s="190"/>
      <c r="AE560" s="190"/>
      <c r="AF560" s="190"/>
      <c r="AG560" s="190"/>
      <c r="AH560" s="190"/>
      <c r="AI560" s="190"/>
      <c r="AJ560" s="190"/>
      <c r="AK560" s="190"/>
      <c r="AL560" s="190"/>
      <c r="AM560" s="190"/>
      <c r="AN560" s="190"/>
      <c r="AO560" s="190"/>
      <c r="AP560" s="190"/>
      <c r="AQ560" s="190"/>
      <c r="AR560" s="190"/>
      <c r="AS560" s="190"/>
    </row>
    <row r="561" spans="1:45" ht="61.5" customHeight="1" x14ac:dyDescent="0.25">
      <c r="A561" s="190"/>
      <c r="B561" s="190"/>
      <c r="C561" s="190"/>
      <c r="D561" s="190"/>
      <c r="E561" s="192"/>
      <c r="F561" s="190"/>
      <c r="G561" s="190"/>
      <c r="H561" s="190"/>
      <c r="I561" s="193"/>
      <c r="J561" s="193"/>
      <c r="K561" s="190"/>
      <c r="L561" s="190"/>
      <c r="M561" s="190"/>
      <c r="N561" s="193"/>
      <c r="O561" s="193"/>
      <c r="P561" s="190"/>
      <c r="Q561" s="190"/>
      <c r="R561" s="190"/>
      <c r="S561" s="193"/>
      <c r="T561" s="190"/>
      <c r="U561" s="190"/>
      <c r="V561" s="191"/>
      <c r="W561" s="190"/>
      <c r="X561" s="190"/>
      <c r="Y561" s="190"/>
      <c r="Z561" s="190"/>
      <c r="AA561" s="190"/>
      <c r="AB561" s="190"/>
      <c r="AC561" s="190"/>
      <c r="AD561" s="190"/>
      <c r="AE561" s="190"/>
      <c r="AF561" s="190"/>
      <c r="AG561" s="190"/>
      <c r="AH561" s="190"/>
      <c r="AI561" s="190"/>
      <c r="AJ561" s="190"/>
      <c r="AK561" s="190"/>
      <c r="AL561" s="190"/>
      <c r="AM561" s="190"/>
      <c r="AN561" s="190"/>
      <c r="AO561" s="190"/>
      <c r="AP561" s="190"/>
      <c r="AQ561" s="190"/>
      <c r="AR561" s="190"/>
      <c r="AS561" s="190"/>
    </row>
    <row r="562" spans="1:45" ht="61.5" customHeight="1" x14ac:dyDescent="0.25">
      <c r="A562" s="190"/>
      <c r="B562" s="190"/>
      <c r="C562" s="190"/>
      <c r="D562" s="190"/>
      <c r="E562" s="192"/>
      <c r="F562" s="190"/>
      <c r="G562" s="190"/>
      <c r="H562" s="190"/>
      <c r="I562" s="193"/>
      <c r="J562" s="193"/>
      <c r="K562" s="190"/>
      <c r="L562" s="190"/>
      <c r="M562" s="190"/>
      <c r="N562" s="193"/>
      <c r="O562" s="193"/>
      <c r="P562" s="190"/>
      <c r="Q562" s="190"/>
      <c r="R562" s="190"/>
      <c r="S562" s="193"/>
      <c r="T562" s="190"/>
      <c r="U562" s="190"/>
      <c r="V562" s="191"/>
      <c r="W562" s="190"/>
      <c r="X562" s="190"/>
      <c r="Y562" s="190"/>
      <c r="Z562" s="190"/>
      <c r="AA562" s="190"/>
      <c r="AB562" s="190"/>
      <c r="AC562" s="190"/>
      <c r="AD562" s="190"/>
      <c r="AE562" s="190"/>
      <c r="AF562" s="190"/>
      <c r="AG562" s="190"/>
      <c r="AH562" s="190"/>
      <c r="AI562" s="190"/>
      <c r="AJ562" s="190"/>
      <c r="AK562" s="190"/>
      <c r="AL562" s="190"/>
      <c r="AM562" s="190"/>
      <c r="AN562" s="190"/>
      <c r="AO562" s="190"/>
      <c r="AP562" s="190"/>
      <c r="AQ562" s="190"/>
      <c r="AR562" s="190"/>
      <c r="AS562" s="190"/>
    </row>
    <row r="563" spans="1:45" ht="61.5" customHeight="1" x14ac:dyDescent="0.25">
      <c r="A563" s="190"/>
      <c r="B563" s="190"/>
      <c r="C563" s="190"/>
      <c r="D563" s="190"/>
      <c r="E563" s="192"/>
      <c r="F563" s="190"/>
      <c r="G563" s="190"/>
      <c r="H563" s="190"/>
      <c r="I563" s="193"/>
      <c r="J563" s="193"/>
      <c r="K563" s="190"/>
      <c r="L563" s="190"/>
      <c r="M563" s="190"/>
      <c r="N563" s="193"/>
      <c r="O563" s="193"/>
      <c r="P563" s="190"/>
      <c r="Q563" s="190"/>
      <c r="R563" s="190"/>
      <c r="S563" s="193"/>
      <c r="T563" s="190"/>
      <c r="U563" s="190"/>
      <c r="V563" s="191"/>
      <c r="W563" s="190"/>
      <c r="X563" s="190"/>
      <c r="Y563" s="190"/>
      <c r="Z563" s="190"/>
      <c r="AA563" s="190"/>
      <c r="AB563" s="190"/>
      <c r="AC563" s="190"/>
      <c r="AD563" s="190"/>
      <c r="AE563" s="190"/>
      <c r="AF563" s="190"/>
      <c r="AG563" s="190"/>
      <c r="AH563" s="190"/>
      <c r="AI563" s="190"/>
      <c r="AJ563" s="190"/>
      <c r="AK563" s="190"/>
      <c r="AL563" s="190"/>
      <c r="AM563" s="190"/>
      <c r="AN563" s="190"/>
      <c r="AO563" s="190"/>
      <c r="AP563" s="190"/>
      <c r="AQ563" s="190"/>
      <c r="AR563" s="190"/>
      <c r="AS563" s="190"/>
    </row>
    <row r="564" spans="1:45" ht="61.5" customHeight="1" x14ac:dyDescent="0.25">
      <c r="A564" s="190"/>
      <c r="B564" s="190"/>
      <c r="C564" s="190"/>
      <c r="D564" s="190"/>
      <c r="E564" s="192"/>
      <c r="F564" s="190"/>
      <c r="G564" s="190"/>
      <c r="H564" s="190"/>
      <c r="I564" s="193"/>
      <c r="J564" s="193"/>
      <c r="K564" s="190"/>
      <c r="L564" s="190"/>
      <c r="M564" s="190"/>
      <c r="N564" s="193"/>
      <c r="O564" s="193"/>
      <c r="P564" s="190"/>
      <c r="Q564" s="190"/>
      <c r="R564" s="190"/>
      <c r="S564" s="193"/>
      <c r="T564" s="190"/>
      <c r="U564" s="190"/>
      <c r="V564" s="191"/>
      <c r="W564" s="190"/>
      <c r="X564" s="190"/>
      <c r="Y564" s="190"/>
      <c r="Z564" s="190"/>
      <c r="AA564" s="190"/>
      <c r="AB564" s="190"/>
      <c r="AC564" s="190"/>
      <c r="AD564" s="190"/>
      <c r="AE564" s="190"/>
      <c r="AF564" s="190"/>
      <c r="AG564" s="190"/>
      <c r="AH564" s="190"/>
      <c r="AI564" s="190"/>
      <c r="AJ564" s="190"/>
      <c r="AK564" s="190"/>
      <c r="AL564" s="190"/>
      <c r="AM564" s="190"/>
      <c r="AN564" s="190"/>
      <c r="AO564" s="190"/>
      <c r="AP564" s="190"/>
      <c r="AQ564" s="190"/>
      <c r="AR564" s="190"/>
      <c r="AS564" s="190"/>
    </row>
    <row r="565" spans="1:45" ht="61.5" customHeight="1" x14ac:dyDescent="0.25">
      <c r="A565" s="190"/>
      <c r="B565" s="190"/>
      <c r="C565" s="190"/>
      <c r="D565" s="190"/>
      <c r="E565" s="192"/>
      <c r="F565" s="190"/>
      <c r="G565" s="190"/>
      <c r="H565" s="190"/>
      <c r="I565" s="193"/>
      <c r="J565" s="193"/>
      <c r="K565" s="190"/>
      <c r="L565" s="190"/>
      <c r="M565" s="190"/>
      <c r="N565" s="193"/>
      <c r="O565" s="193"/>
      <c r="P565" s="190"/>
      <c r="Q565" s="190"/>
      <c r="R565" s="190"/>
      <c r="S565" s="193"/>
      <c r="T565" s="190"/>
      <c r="U565" s="190"/>
      <c r="V565" s="191"/>
      <c r="W565" s="190"/>
      <c r="X565" s="190"/>
      <c r="Y565" s="190"/>
      <c r="Z565" s="190"/>
      <c r="AA565" s="190"/>
      <c r="AB565" s="190"/>
      <c r="AC565" s="190"/>
      <c r="AD565" s="190"/>
      <c r="AE565" s="190"/>
      <c r="AF565" s="190"/>
      <c r="AG565" s="190"/>
      <c r="AH565" s="190"/>
      <c r="AI565" s="190"/>
      <c r="AJ565" s="190"/>
      <c r="AK565" s="190"/>
      <c r="AL565" s="190"/>
      <c r="AM565" s="190"/>
      <c r="AN565" s="190"/>
      <c r="AO565" s="190"/>
      <c r="AP565" s="190"/>
      <c r="AQ565" s="190"/>
      <c r="AR565" s="190"/>
      <c r="AS565" s="190"/>
    </row>
    <row r="566" spans="1:45" ht="61.5" customHeight="1" x14ac:dyDescent="0.25">
      <c r="A566" s="190"/>
      <c r="B566" s="190"/>
      <c r="C566" s="190"/>
      <c r="D566" s="190"/>
      <c r="E566" s="192"/>
      <c r="F566" s="190"/>
      <c r="G566" s="190"/>
      <c r="H566" s="190"/>
      <c r="I566" s="193"/>
      <c r="J566" s="193"/>
      <c r="K566" s="190"/>
      <c r="L566" s="190"/>
      <c r="M566" s="190"/>
      <c r="N566" s="193"/>
      <c r="O566" s="193"/>
      <c r="P566" s="190"/>
      <c r="Q566" s="190"/>
      <c r="R566" s="190"/>
      <c r="S566" s="193"/>
      <c r="T566" s="190"/>
      <c r="U566" s="190"/>
      <c r="V566" s="191"/>
      <c r="W566" s="190"/>
      <c r="X566" s="190"/>
      <c r="Y566" s="190"/>
      <c r="Z566" s="190"/>
      <c r="AA566" s="190"/>
      <c r="AB566" s="190"/>
      <c r="AC566" s="190"/>
      <c r="AD566" s="190"/>
      <c r="AE566" s="190"/>
      <c r="AF566" s="190"/>
      <c r="AG566" s="190"/>
      <c r="AH566" s="190"/>
      <c r="AI566" s="190"/>
      <c r="AJ566" s="190"/>
      <c r="AK566" s="190"/>
      <c r="AL566" s="190"/>
      <c r="AM566" s="190"/>
      <c r="AN566" s="190"/>
      <c r="AO566" s="190"/>
      <c r="AP566" s="190"/>
      <c r="AQ566" s="190"/>
      <c r="AR566" s="190"/>
      <c r="AS566" s="190"/>
    </row>
    <row r="567" spans="1:45" ht="61.5" customHeight="1" x14ac:dyDescent="0.25">
      <c r="A567" s="190"/>
      <c r="B567" s="190"/>
      <c r="C567" s="190"/>
      <c r="D567" s="190"/>
      <c r="E567" s="192"/>
      <c r="F567" s="190"/>
      <c r="G567" s="190"/>
      <c r="H567" s="190"/>
      <c r="I567" s="193"/>
      <c r="J567" s="193"/>
      <c r="K567" s="190"/>
      <c r="L567" s="190"/>
      <c r="M567" s="190"/>
      <c r="N567" s="193"/>
      <c r="O567" s="193"/>
      <c r="P567" s="190"/>
      <c r="Q567" s="190"/>
      <c r="R567" s="190"/>
      <c r="S567" s="193"/>
      <c r="T567" s="190"/>
      <c r="U567" s="190"/>
      <c r="V567" s="191"/>
      <c r="W567" s="190"/>
      <c r="X567" s="190"/>
      <c r="Y567" s="190"/>
      <c r="Z567" s="190"/>
      <c r="AA567" s="190"/>
      <c r="AB567" s="190"/>
      <c r="AC567" s="190"/>
      <c r="AD567" s="190"/>
      <c r="AE567" s="190"/>
      <c r="AF567" s="190"/>
      <c r="AG567" s="190"/>
      <c r="AH567" s="190"/>
      <c r="AI567" s="190"/>
      <c r="AJ567" s="190"/>
      <c r="AK567" s="190"/>
      <c r="AL567" s="190"/>
      <c r="AM567" s="190"/>
      <c r="AN567" s="190"/>
      <c r="AO567" s="190"/>
      <c r="AP567" s="190"/>
      <c r="AQ567" s="190"/>
      <c r="AR567" s="190"/>
      <c r="AS567" s="190"/>
    </row>
    <row r="568" spans="1:45" ht="61.5" customHeight="1" x14ac:dyDescent="0.25">
      <c r="A568" s="190"/>
      <c r="B568" s="190"/>
      <c r="C568" s="190"/>
      <c r="D568" s="190"/>
      <c r="E568" s="192"/>
      <c r="F568" s="190"/>
      <c r="G568" s="190"/>
      <c r="H568" s="190"/>
      <c r="I568" s="193"/>
      <c r="J568" s="193"/>
      <c r="K568" s="190"/>
      <c r="L568" s="190"/>
      <c r="M568" s="190"/>
      <c r="N568" s="193"/>
      <c r="O568" s="193"/>
      <c r="P568" s="190"/>
      <c r="Q568" s="190"/>
      <c r="R568" s="190"/>
      <c r="S568" s="193"/>
      <c r="T568" s="190"/>
      <c r="U568" s="190"/>
      <c r="V568" s="191"/>
      <c r="W568" s="190"/>
      <c r="X568" s="190"/>
      <c r="Y568" s="190"/>
      <c r="Z568" s="190"/>
      <c r="AA568" s="190"/>
      <c r="AB568" s="190"/>
      <c r="AC568" s="190"/>
      <c r="AD568" s="190"/>
      <c r="AE568" s="190"/>
      <c r="AF568" s="190"/>
      <c r="AG568" s="190"/>
      <c r="AH568" s="190"/>
      <c r="AI568" s="190"/>
      <c r="AJ568" s="190"/>
      <c r="AK568" s="190"/>
      <c r="AL568" s="190"/>
      <c r="AM568" s="190"/>
      <c r="AN568" s="190"/>
      <c r="AO568" s="190"/>
      <c r="AP568" s="190"/>
      <c r="AQ568" s="190"/>
      <c r="AR568" s="190"/>
      <c r="AS568" s="190"/>
    </row>
    <row r="569" spans="1:45" ht="61.5" customHeight="1" x14ac:dyDescent="0.25">
      <c r="A569" s="190"/>
      <c r="B569" s="190"/>
      <c r="C569" s="190"/>
      <c r="D569" s="190"/>
      <c r="E569" s="192"/>
      <c r="F569" s="190"/>
      <c r="G569" s="190"/>
      <c r="H569" s="190"/>
      <c r="I569" s="193"/>
      <c r="J569" s="193"/>
      <c r="K569" s="190"/>
      <c r="L569" s="190"/>
      <c r="M569" s="190"/>
      <c r="N569" s="193"/>
      <c r="O569" s="193"/>
      <c r="P569" s="190"/>
      <c r="Q569" s="190"/>
      <c r="R569" s="190"/>
      <c r="S569" s="193"/>
      <c r="T569" s="190"/>
      <c r="U569" s="190"/>
      <c r="V569" s="191"/>
      <c r="W569" s="190"/>
      <c r="X569" s="190"/>
      <c r="Y569" s="190"/>
      <c r="Z569" s="190"/>
      <c r="AA569" s="190"/>
      <c r="AB569" s="190"/>
      <c r="AC569" s="190"/>
      <c r="AD569" s="190"/>
      <c r="AE569" s="190"/>
      <c r="AF569" s="190"/>
      <c r="AG569" s="190"/>
      <c r="AH569" s="190"/>
      <c r="AI569" s="190"/>
      <c r="AJ569" s="190"/>
      <c r="AK569" s="190"/>
      <c r="AL569" s="190"/>
      <c r="AM569" s="190"/>
      <c r="AN569" s="190"/>
      <c r="AO569" s="190"/>
      <c r="AP569" s="190"/>
      <c r="AQ569" s="190"/>
      <c r="AR569" s="190"/>
      <c r="AS569" s="190"/>
    </row>
    <row r="570" spans="1:45" ht="61.5" customHeight="1" x14ac:dyDescent="0.25">
      <c r="A570" s="190"/>
      <c r="B570" s="190"/>
      <c r="C570" s="190"/>
      <c r="D570" s="190"/>
      <c r="E570" s="192"/>
      <c r="F570" s="190"/>
      <c r="G570" s="190"/>
      <c r="H570" s="190"/>
      <c r="I570" s="193"/>
      <c r="J570" s="193"/>
      <c r="K570" s="190"/>
      <c r="L570" s="190"/>
      <c r="M570" s="190"/>
      <c r="N570" s="193"/>
      <c r="O570" s="193"/>
      <c r="P570" s="190"/>
      <c r="Q570" s="190"/>
      <c r="R570" s="190"/>
      <c r="S570" s="193"/>
      <c r="T570" s="190"/>
      <c r="U570" s="190"/>
      <c r="V570" s="191"/>
      <c r="W570" s="190"/>
      <c r="X570" s="190"/>
      <c r="Y570" s="190"/>
      <c r="Z570" s="190"/>
      <c r="AA570" s="190"/>
      <c r="AB570" s="190"/>
      <c r="AC570" s="190"/>
      <c r="AD570" s="190"/>
      <c r="AE570" s="190"/>
      <c r="AF570" s="190"/>
      <c r="AG570" s="190"/>
      <c r="AH570" s="190"/>
      <c r="AI570" s="190"/>
      <c r="AJ570" s="190"/>
      <c r="AK570" s="190"/>
      <c r="AL570" s="190"/>
      <c r="AM570" s="190"/>
      <c r="AN570" s="190"/>
      <c r="AO570" s="190"/>
      <c r="AP570" s="190"/>
      <c r="AQ570" s="190"/>
      <c r="AR570" s="190"/>
      <c r="AS570" s="190"/>
    </row>
    <row r="571" spans="1:45" ht="61.5" customHeight="1" x14ac:dyDescent="0.25">
      <c r="A571" s="190"/>
      <c r="B571" s="190"/>
      <c r="C571" s="190"/>
      <c r="D571" s="190"/>
      <c r="E571" s="192"/>
      <c r="F571" s="190"/>
      <c r="G571" s="190"/>
      <c r="H571" s="190"/>
      <c r="I571" s="193"/>
      <c r="J571" s="193"/>
      <c r="K571" s="190"/>
      <c r="L571" s="190"/>
      <c r="M571" s="190"/>
      <c r="N571" s="193"/>
      <c r="O571" s="193"/>
      <c r="P571" s="190"/>
      <c r="Q571" s="190"/>
      <c r="R571" s="190"/>
      <c r="S571" s="193"/>
      <c r="T571" s="190"/>
      <c r="U571" s="190"/>
      <c r="V571" s="191"/>
      <c r="W571" s="190"/>
      <c r="X571" s="190"/>
      <c r="Y571" s="190"/>
      <c r="Z571" s="190"/>
      <c r="AA571" s="190"/>
      <c r="AB571" s="190"/>
      <c r="AC571" s="190"/>
      <c r="AD571" s="190"/>
      <c r="AE571" s="190"/>
      <c r="AF571" s="190"/>
      <c r="AG571" s="190"/>
      <c r="AH571" s="190"/>
      <c r="AI571" s="190"/>
      <c r="AJ571" s="190"/>
      <c r="AK571" s="190"/>
      <c r="AL571" s="190"/>
      <c r="AM571" s="190"/>
      <c r="AN571" s="190"/>
      <c r="AO571" s="190"/>
      <c r="AP571" s="190"/>
      <c r="AQ571" s="190"/>
      <c r="AR571" s="190"/>
      <c r="AS571" s="190"/>
    </row>
    <row r="572" spans="1:45" ht="61.5" customHeight="1" x14ac:dyDescent="0.25">
      <c r="A572" s="190"/>
      <c r="B572" s="190"/>
      <c r="C572" s="190"/>
      <c r="D572" s="190"/>
      <c r="E572" s="192"/>
      <c r="F572" s="190"/>
      <c r="G572" s="190"/>
      <c r="H572" s="190"/>
      <c r="I572" s="193"/>
      <c r="J572" s="193"/>
      <c r="K572" s="190"/>
      <c r="L572" s="190"/>
      <c r="M572" s="190"/>
      <c r="N572" s="193"/>
      <c r="O572" s="193"/>
      <c r="P572" s="190"/>
      <c r="Q572" s="190"/>
      <c r="R572" s="190"/>
      <c r="S572" s="193"/>
      <c r="T572" s="190"/>
      <c r="U572" s="190"/>
      <c r="V572" s="191"/>
      <c r="W572" s="190"/>
      <c r="X572" s="190"/>
      <c r="Y572" s="190"/>
      <c r="Z572" s="190"/>
      <c r="AA572" s="190"/>
      <c r="AB572" s="190"/>
      <c r="AC572" s="190"/>
      <c r="AD572" s="190"/>
      <c r="AE572" s="190"/>
      <c r="AF572" s="190"/>
      <c r="AG572" s="190"/>
      <c r="AH572" s="190"/>
      <c r="AI572" s="190"/>
      <c r="AJ572" s="190"/>
      <c r="AK572" s="190"/>
      <c r="AL572" s="190"/>
      <c r="AM572" s="190"/>
      <c r="AN572" s="190"/>
      <c r="AO572" s="190"/>
      <c r="AP572" s="190"/>
      <c r="AQ572" s="190"/>
      <c r="AR572" s="190"/>
      <c r="AS572" s="190"/>
    </row>
    <row r="573" spans="1:45" ht="61.5" customHeight="1" x14ac:dyDescent="0.25">
      <c r="A573" s="190"/>
      <c r="B573" s="190"/>
      <c r="C573" s="190"/>
      <c r="D573" s="190"/>
      <c r="E573" s="192"/>
      <c r="F573" s="190"/>
      <c r="G573" s="190"/>
      <c r="H573" s="190"/>
      <c r="I573" s="193"/>
      <c r="J573" s="193"/>
      <c r="K573" s="190"/>
      <c r="L573" s="190"/>
      <c r="M573" s="190"/>
      <c r="N573" s="193"/>
      <c r="O573" s="193"/>
      <c r="P573" s="190"/>
      <c r="Q573" s="190"/>
      <c r="R573" s="190"/>
      <c r="S573" s="193"/>
      <c r="T573" s="190"/>
      <c r="U573" s="190"/>
      <c r="V573" s="191"/>
      <c r="W573" s="190"/>
      <c r="X573" s="190"/>
      <c r="Y573" s="190"/>
      <c r="Z573" s="190"/>
      <c r="AA573" s="190"/>
      <c r="AB573" s="190"/>
      <c r="AC573" s="190"/>
      <c r="AD573" s="190"/>
      <c r="AE573" s="190"/>
      <c r="AF573" s="190"/>
      <c r="AG573" s="190"/>
      <c r="AH573" s="190"/>
      <c r="AI573" s="190"/>
      <c r="AJ573" s="190"/>
      <c r="AK573" s="190"/>
      <c r="AL573" s="190"/>
      <c r="AM573" s="190"/>
      <c r="AN573" s="190"/>
      <c r="AO573" s="190"/>
      <c r="AP573" s="190"/>
      <c r="AQ573" s="190"/>
      <c r="AR573" s="190"/>
      <c r="AS573" s="190"/>
    </row>
    <row r="574" spans="1:45" ht="61.5" customHeight="1" x14ac:dyDescent="0.25">
      <c r="A574" s="190"/>
      <c r="B574" s="190"/>
      <c r="C574" s="190"/>
      <c r="D574" s="190"/>
      <c r="E574" s="192"/>
      <c r="F574" s="190"/>
      <c r="G574" s="190"/>
      <c r="H574" s="190"/>
      <c r="I574" s="193"/>
      <c r="J574" s="193"/>
      <c r="K574" s="190"/>
      <c r="L574" s="190"/>
      <c r="M574" s="190"/>
      <c r="N574" s="193"/>
      <c r="O574" s="193"/>
      <c r="P574" s="190"/>
      <c r="Q574" s="190"/>
      <c r="R574" s="190"/>
      <c r="S574" s="193"/>
      <c r="T574" s="190"/>
      <c r="U574" s="190"/>
      <c r="V574" s="191"/>
      <c r="W574" s="190"/>
      <c r="X574" s="190"/>
      <c r="Y574" s="190"/>
      <c r="Z574" s="190"/>
      <c r="AA574" s="190"/>
      <c r="AB574" s="190"/>
      <c r="AC574" s="190"/>
      <c r="AD574" s="190"/>
      <c r="AE574" s="190"/>
      <c r="AF574" s="190"/>
      <c r="AG574" s="190"/>
      <c r="AH574" s="190"/>
      <c r="AI574" s="190"/>
      <c r="AJ574" s="190"/>
      <c r="AK574" s="190"/>
      <c r="AL574" s="190"/>
      <c r="AM574" s="190"/>
      <c r="AN574" s="190"/>
      <c r="AO574" s="190"/>
      <c r="AP574" s="190"/>
      <c r="AQ574" s="190"/>
      <c r="AR574" s="190"/>
      <c r="AS574" s="190"/>
    </row>
    <row r="575" spans="1:45" ht="61.5" customHeight="1" x14ac:dyDescent="0.25">
      <c r="A575" s="190"/>
      <c r="B575" s="190"/>
      <c r="C575" s="190"/>
      <c r="D575" s="190"/>
      <c r="E575" s="192"/>
      <c r="F575" s="190"/>
      <c r="G575" s="190"/>
      <c r="H575" s="190"/>
      <c r="I575" s="193"/>
      <c r="J575" s="193"/>
      <c r="K575" s="190"/>
      <c r="L575" s="190"/>
      <c r="M575" s="190"/>
      <c r="N575" s="193"/>
      <c r="O575" s="193"/>
      <c r="P575" s="190"/>
      <c r="Q575" s="190"/>
      <c r="R575" s="190"/>
      <c r="S575" s="193"/>
      <c r="T575" s="190"/>
      <c r="U575" s="190"/>
      <c r="V575" s="191"/>
      <c r="W575" s="190"/>
      <c r="X575" s="190"/>
      <c r="Y575" s="190"/>
      <c r="Z575" s="190"/>
      <c r="AA575" s="190"/>
      <c r="AB575" s="190"/>
      <c r="AC575" s="190"/>
      <c r="AD575" s="190"/>
      <c r="AE575" s="190"/>
      <c r="AF575" s="190"/>
      <c r="AG575" s="190"/>
      <c r="AH575" s="190"/>
      <c r="AI575" s="190"/>
      <c r="AJ575" s="190"/>
      <c r="AK575" s="190"/>
      <c r="AL575" s="190"/>
      <c r="AM575" s="190"/>
      <c r="AN575" s="190"/>
      <c r="AO575" s="190"/>
      <c r="AP575" s="190"/>
      <c r="AQ575" s="190"/>
      <c r="AR575" s="190"/>
      <c r="AS575" s="190"/>
    </row>
    <row r="576" spans="1:45" ht="61.5" customHeight="1" x14ac:dyDescent="0.25">
      <c r="A576" s="190"/>
      <c r="B576" s="190"/>
      <c r="C576" s="190"/>
      <c r="D576" s="190"/>
      <c r="E576" s="192"/>
      <c r="F576" s="190"/>
      <c r="G576" s="190"/>
      <c r="H576" s="190"/>
      <c r="I576" s="193"/>
      <c r="J576" s="193"/>
      <c r="K576" s="190"/>
      <c r="L576" s="190"/>
      <c r="M576" s="190"/>
      <c r="N576" s="193"/>
      <c r="O576" s="193"/>
      <c r="P576" s="190"/>
      <c r="Q576" s="190"/>
      <c r="R576" s="190"/>
      <c r="S576" s="193"/>
      <c r="T576" s="190"/>
      <c r="U576" s="190"/>
      <c r="V576" s="191"/>
      <c r="W576" s="190"/>
      <c r="X576" s="190"/>
      <c r="Y576" s="190"/>
      <c r="Z576" s="190"/>
      <c r="AA576" s="190"/>
      <c r="AB576" s="190"/>
      <c r="AC576" s="190"/>
      <c r="AD576" s="190"/>
      <c r="AE576" s="190"/>
      <c r="AF576" s="190"/>
      <c r="AG576" s="190"/>
      <c r="AH576" s="190"/>
      <c r="AI576" s="190"/>
      <c r="AJ576" s="190"/>
      <c r="AK576" s="190"/>
      <c r="AL576" s="190"/>
      <c r="AM576" s="190"/>
      <c r="AN576" s="190"/>
      <c r="AO576" s="190"/>
      <c r="AP576" s="190"/>
      <c r="AQ576" s="190"/>
      <c r="AR576" s="190"/>
      <c r="AS576" s="190"/>
    </row>
    <row r="577" spans="1:45" ht="61.5" customHeight="1" x14ac:dyDescent="0.25">
      <c r="A577" s="190"/>
      <c r="B577" s="190"/>
      <c r="C577" s="190"/>
      <c r="D577" s="190"/>
      <c r="E577" s="192"/>
      <c r="F577" s="190"/>
      <c r="G577" s="190"/>
      <c r="H577" s="190"/>
      <c r="I577" s="193"/>
      <c r="J577" s="193"/>
      <c r="K577" s="190"/>
      <c r="L577" s="190"/>
      <c r="M577" s="190"/>
      <c r="N577" s="193"/>
      <c r="O577" s="193"/>
      <c r="P577" s="190"/>
      <c r="Q577" s="190"/>
      <c r="R577" s="190"/>
      <c r="S577" s="193"/>
      <c r="T577" s="190"/>
      <c r="U577" s="190"/>
      <c r="V577" s="191"/>
      <c r="W577" s="190"/>
      <c r="X577" s="190"/>
      <c r="Y577" s="190"/>
      <c r="Z577" s="190"/>
      <c r="AA577" s="190"/>
      <c r="AB577" s="190"/>
      <c r="AC577" s="190"/>
      <c r="AD577" s="190"/>
      <c r="AE577" s="190"/>
      <c r="AF577" s="190"/>
      <c r="AG577" s="190"/>
      <c r="AH577" s="190"/>
      <c r="AI577" s="190"/>
      <c r="AJ577" s="190"/>
      <c r="AK577" s="190"/>
      <c r="AL577" s="190"/>
      <c r="AM577" s="190"/>
      <c r="AN577" s="190"/>
      <c r="AO577" s="190"/>
      <c r="AP577" s="190"/>
      <c r="AQ577" s="190"/>
      <c r="AR577" s="190"/>
      <c r="AS577" s="190"/>
    </row>
    <row r="578" spans="1:45" ht="61.5" customHeight="1" x14ac:dyDescent="0.25">
      <c r="A578" s="190"/>
      <c r="B578" s="190"/>
      <c r="C578" s="190"/>
      <c r="D578" s="190"/>
      <c r="E578" s="192"/>
      <c r="F578" s="190"/>
      <c r="G578" s="190"/>
      <c r="H578" s="190"/>
      <c r="I578" s="193"/>
      <c r="J578" s="193"/>
      <c r="K578" s="190"/>
      <c r="L578" s="190"/>
      <c r="M578" s="190"/>
      <c r="N578" s="193"/>
      <c r="O578" s="193"/>
      <c r="P578" s="190"/>
      <c r="Q578" s="190"/>
      <c r="R578" s="190"/>
      <c r="S578" s="193"/>
      <c r="T578" s="190"/>
      <c r="U578" s="190"/>
      <c r="V578" s="191"/>
      <c r="W578" s="190"/>
      <c r="X578" s="190"/>
      <c r="Y578" s="190"/>
      <c r="Z578" s="190"/>
      <c r="AA578" s="190"/>
      <c r="AB578" s="190"/>
      <c r="AC578" s="190"/>
      <c r="AD578" s="190"/>
      <c r="AE578" s="190"/>
      <c r="AF578" s="190"/>
      <c r="AG578" s="190"/>
      <c r="AH578" s="190"/>
      <c r="AI578" s="190"/>
      <c r="AJ578" s="190"/>
      <c r="AK578" s="190"/>
      <c r="AL578" s="190"/>
      <c r="AM578" s="190"/>
      <c r="AN578" s="190"/>
      <c r="AO578" s="190"/>
      <c r="AP578" s="190"/>
      <c r="AQ578" s="190"/>
      <c r="AR578" s="190"/>
      <c r="AS578" s="190"/>
    </row>
    <row r="579" spans="1:45" ht="61.5" customHeight="1" x14ac:dyDescent="0.25">
      <c r="A579" s="190"/>
      <c r="B579" s="190"/>
      <c r="C579" s="190"/>
      <c r="D579" s="190"/>
      <c r="E579" s="192"/>
      <c r="F579" s="190"/>
      <c r="G579" s="190"/>
      <c r="H579" s="190"/>
      <c r="I579" s="193"/>
      <c r="J579" s="193"/>
      <c r="K579" s="190"/>
      <c r="L579" s="190"/>
      <c r="M579" s="190"/>
      <c r="N579" s="193"/>
      <c r="O579" s="193"/>
      <c r="P579" s="190"/>
      <c r="Q579" s="190"/>
      <c r="R579" s="190"/>
      <c r="S579" s="193"/>
      <c r="T579" s="190"/>
      <c r="U579" s="190"/>
      <c r="V579" s="191"/>
      <c r="W579" s="190"/>
      <c r="X579" s="190"/>
      <c r="Y579" s="190"/>
      <c r="Z579" s="190"/>
      <c r="AA579" s="190"/>
      <c r="AB579" s="190"/>
      <c r="AC579" s="190"/>
      <c r="AD579" s="190"/>
      <c r="AE579" s="190"/>
      <c r="AF579" s="190"/>
      <c r="AG579" s="190"/>
      <c r="AH579" s="190"/>
      <c r="AI579" s="190"/>
      <c r="AJ579" s="190"/>
      <c r="AK579" s="190"/>
      <c r="AL579" s="190"/>
      <c r="AM579" s="190"/>
      <c r="AN579" s="190"/>
      <c r="AO579" s="190"/>
      <c r="AP579" s="190"/>
      <c r="AQ579" s="190"/>
      <c r="AR579" s="190"/>
      <c r="AS579" s="190"/>
    </row>
    <row r="580" spans="1:45" ht="61.5" customHeight="1" x14ac:dyDescent="0.25">
      <c r="A580" s="190"/>
      <c r="B580" s="190"/>
      <c r="C580" s="190"/>
      <c r="D580" s="190"/>
      <c r="E580" s="192"/>
      <c r="F580" s="190"/>
      <c r="G580" s="190"/>
      <c r="H580" s="190"/>
      <c r="I580" s="193"/>
      <c r="J580" s="193"/>
      <c r="K580" s="190"/>
      <c r="L580" s="190"/>
      <c r="M580" s="190"/>
      <c r="N580" s="193"/>
      <c r="O580" s="193"/>
      <c r="P580" s="190"/>
      <c r="Q580" s="190"/>
      <c r="R580" s="190"/>
      <c r="S580" s="193"/>
      <c r="T580" s="190"/>
      <c r="U580" s="190"/>
      <c r="V580" s="191"/>
      <c r="W580" s="190"/>
      <c r="X580" s="190"/>
      <c r="Y580" s="190"/>
      <c r="Z580" s="190"/>
      <c r="AA580" s="190"/>
      <c r="AB580" s="190"/>
      <c r="AC580" s="190"/>
      <c r="AD580" s="190"/>
      <c r="AE580" s="190"/>
      <c r="AF580" s="190"/>
      <c r="AG580" s="190"/>
      <c r="AH580" s="190"/>
      <c r="AI580" s="190"/>
      <c r="AJ580" s="190"/>
      <c r="AK580" s="190"/>
      <c r="AL580" s="190"/>
      <c r="AM580" s="190"/>
      <c r="AN580" s="190"/>
      <c r="AO580" s="190"/>
      <c r="AP580" s="190"/>
      <c r="AQ580" s="190"/>
      <c r="AR580" s="190"/>
      <c r="AS580" s="190"/>
    </row>
    <row r="581" spans="1:45" ht="61.5" customHeight="1" x14ac:dyDescent="0.25">
      <c r="A581" s="190"/>
      <c r="B581" s="190"/>
      <c r="C581" s="190"/>
      <c r="D581" s="190"/>
      <c r="E581" s="192"/>
      <c r="F581" s="190"/>
      <c r="G581" s="190"/>
      <c r="H581" s="190"/>
      <c r="I581" s="193"/>
      <c r="J581" s="193"/>
      <c r="K581" s="190"/>
      <c r="L581" s="190"/>
      <c r="M581" s="190"/>
      <c r="N581" s="193"/>
      <c r="O581" s="193"/>
      <c r="P581" s="190"/>
      <c r="Q581" s="190"/>
      <c r="R581" s="190"/>
      <c r="S581" s="193"/>
      <c r="T581" s="190"/>
      <c r="U581" s="190"/>
      <c r="V581" s="191"/>
      <c r="W581" s="190"/>
      <c r="X581" s="190"/>
      <c r="Y581" s="190"/>
      <c r="Z581" s="190"/>
      <c r="AA581" s="190"/>
      <c r="AB581" s="190"/>
      <c r="AC581" s="190"/>
      <c r="AD581" s="190"/>
      <c r="AE581" s="190"/>
      <c r="AF581" s="190"/>
      <c r="AG581" s="190"/>
      <c r="AH581" s="190"/>
      <c r="AI581" s="190"/>
      <c r="AJ581" s="190"/>
      <c r="AK581" s="190"/>
      <c r="AL581" s="190"/>
      <c r="AM581" s="190"/>
      <c r="AN581" s="190"/>
      <c r="AO581" s="190"/>
      <c r="AP581" s="190"/>
      <c r="AQ581" s="190"/>
      <c r="AR581" s="190"/>
      <c r="AS581" s="190"/>
    </row>
    <row r="582" spans="1:45" ht="61.5" customHeight="1" x14ac:dyDescent="0.25">
      <c r="A582" s="190"/>
      <c r="B582" s="190"/>
      <c r="C582" s="190"/>
      <c r="D582" s="190"/>
      <c r="E582" s="192"/>
      <c r="F582" s="190"/>
      <c r="G582" s="190"/>
      <c r="H582" s="190"/>
      <c r="I582" s="193"/>
      <c r="J582" s="193"/>
      <c r="K582" s="190"/>
      <c r="L582" s="190"/>
      <c r="M582" s="190"/>
      <c r="N582" s="193"/>
      <c r="O582" s="193"/>
      <c r="P582" s="190"/>
      <c r="Q582" s="190"/>
      <c r="R582" s="190"/>
      <c r="S582" s="193"/>
      <c r="T582" s="190"/>
      <c r="U582" s="190"/>
      <c r="V582" s="191"/>
      <c r="W582" s="190"/>
      <c r="X582" s="190"/>
      <c r="Y582" s="190"/>
      <c r="Z582" s="190"/>
      <c r="AA582" s="190"/>
      <c r="AB582" s="190"/>
      <c r="AC582" s="190"/>
      <c r="AD582" s="190"/>
      <c r="AE582" s="190"/>
      <c r="AF582" s="190"/>
      <c r="AG582" s="190"/>
      <c r="AH582" s="190"/>
      <c r="AI582" s="190"/>
      <c r="AJ582" s="190"/>
      <c r="AK582" s="190"/>
      <c r="AL582" s="190"/>
      <c r="AM582" s="190"/>
      <c r="AN582" s="190"/>
      <c r="AO582" s="190"/>
      <c r="AP582" s="190"/>
      <c r="AQ582" s="190"/>
      <c r="AR582" s="190"/>
      <c r="AS582" s="190"/>
    </row>
    <row r="583" spans="1:45" ht="61.5" customHeight="1" x14ac:dyDescent="0.25">
      <c r="A583" s="190"/>
      <c r="B583" s="190"/>
      <c r="C583" s="190"/>
      <c r="D583" s="190"/>
      <c r="E583" s="192"/>
      <c r="F583" s="190"/>
      <c r="G583" s="190"/>
      <c r="H583" s="190"/>
      <c r="I583" s="193"/>
      <c r="J583" s="193"/>
      <c r="K583" s="190"/>
      <c r="L583" s="190"/>
      <c r="M583" s="190"/>
      <c r="N583" s="193"/>
      <c r="O583" s="193"/>
      <c r="P583" s="190"/>
      <c r="Q583" s="190"/>
      <c r="R583" s="190"/>
      <c r="S583" s="193"/>
      <c r="T583" s="190"/>
      <c r="U583" s="190"/>
      <c r="V583" s="191"/>
      <c r="W583" s="190"/>
      <c r="X583" s="190"/>
      <c r="Y583" s="190"/>
      <c r="Z583" s="190"/>
      <c r="AA583" s="190"/>
      <c r="AB583" s="190"/>
      <c r="AC583" s="190"/>
      <c r="AD583" s="190"/>
      <c r="AE583" s="190"/>
      <c r="AF583" s="190"/>
      <c r="AG583" s="190"/>
      <c r="AH583" s="190"/>
      <c r="AI583" s="190"/>
      <c r="AJ583" s="190"/>
      <c r="AK583" s="190"/>
      <c r="AL583" s="190"/>
      <c r="AM583" s="190"/>
      <c r="AN583" s="190"/>
      <c r="AO583" s="190"/>
      <c r="AP583" s="190"/>
      <c r="AQ583" s="190"/>
      <c r="AR583" s="190"/>
      <c r="AS583" s="190"/>
    </row>
    <row r="584" spans="1:45" ht="61.5" customHeight="1" x14ac:dyDescent="0.25">
      <c r="A584" s="190"/>
      <c r="B584" s="190"/>
      <c r="C584" s="190"/>
      <c r="D584" s="190"/>
      <c r="E584" s="192"/>
      <c r="F584" s="190"/>
      <c r="G584" s="190"/>
      <c r="H584" s="190"/>
      <c r="I584" s="193"/>
      <c r="J584" s="193"/>
      <c r="K584" s="190"/>
      <c r="L584" s="190"/>
      <c r="M584" s="190"/>
      <c r="N584" s="193"/>
      <c r="O584" s="193"/>
      <c r="P584" s="190"/>
      <c r="Q584" s="190"/>
      <c r="R584" s="190"/>
      <c r="S584" s="193"/>
      <c r="T584" s="190"/>
      <c r="U584" s="190"/>
      <c r="V584" s="191"/>
      <c r="W584" s="190"/>
      <c r="X584" s="190"/>
      <c r="Y584" s="190"/>
      <c r="Z584" s="190"/>
      <c r="AA584" s="190"/>
      <c r="AB584" s="190"/>
      <c r="AC584" s="190"/>
      <c r="AD584" s="190"/>
      <c r="AE584" s="190"/>
      <c r="AF584" s="190"/>
      <c r="AG584" s="190"/>
      <c r="AH584" s="190"/>
      <c r="AI584" s="190"/>
      <c r="AJ584" s="190"/>
      <c r="AK584" s="190"/>
      <c r="AL584" s="190"/>
      <c r="AM584" s="190"/>
      <c r="AN584" s="190"/>
      <c r="AO584" s="190"/>
      <c r="AP584" s="190"/>
      <c r="AQ584" s="190"/>
      <c r="AR584" s="190"/>
      <c r="AS584" s="190"/>
    </row>
    <row r="585" spans="1:45" ht="61.5" customHeight="1" x14ac:dyDescent="0.25">
      <c r="A585" s="190"/>
      <c r="B585" s="190"/>
      <c r="C585" s="190"/>
      <c r="D585" s="190"/>
      <c r="E585" s="192"/>
      <c r="F585" s="190"/>
      <c r="G585" s="190"/>
      <c r="H585" s="190"/>
      <c r="I585" s="193"/>
      <c r="J585" s="193"/>
      <c r="K585" s="190"/>
      <c r="L585" s="190"/>
      <c r="M585" s="190"/>
      <c r="N585" s="193"/>
      <c r="O585" s="193"/>
      <c r="P585" s="190"/>
      <c r="Q585" s="190"/>
      <c r="R585" s="190"/>
      <c r="S585" s="193"/>
      <c r="T585" s="190"/>
      <c r="U585" s="190"/>
      <c r="V585" s="191"/>
      <c r="W585" s="190"/>
      <c r="X585" s="190"/>
      <c r="Y585" s="190"/>
      <c r="Z585" s="190"/>
      <c r="AA585" s="190"/>
      <c r="AB585" s="190"/>
      <c r="AC585" s="190"/>
      <c r="AD585" s="190"/>
      <c r="AE585" s="190"/>
      <c r="AF585" s="190"/>
      <c r="AG585" s="190"/>
      <c r="AH585" s="190"/>
      <c r="AI585" s="190"/>
      <c r="AJ585" s="190"/>
      <c r="AK585" s="190"/>
      <c r="AL585" s="190"/>
      <c r="AM585" s="190"/>
      <c r="AN585" s="190"/>
      <c r="AO585" s="190"/>
      <c r="AP585" s="190"/>
      <c r="AQ585" s="190"/>
      <c r="AR585" s="190"/>
      <c r="AS585" s="190"/>
    </row>
    <row r="586" spans="1:45" ht="61.5" customHeight="1" x14ac:dyDescent="0.25">
      <c r="A586" s="190"/>
      <c r="B586" s="190"/>
      <c r="C586" s="190"/>
      <c r="D586" s="190"/>
      <c r="E586" s="192"/>
      <c r="F586" s="190"/>
      <c r="G586" s="190"/>
      <c r="H586" s="190"/>
      <c r="I586" s="193"/>
      <c r="J586" s="193"/>
      <c r="K586" s="190"/>
      <c r="L586" s="190"/>
      <c r="M586" s="190"/>
      <c r="N586" s="193"/>
      <c r="O586" s="193"/>
      <c r="P586" s="190"/>
      <c r="Q586" s="190"/>
      <c r="R586" s="190"/>
      <c r="S586" s="193"/>
      <c r="T586" s="190"/>
      <c r="U586" s="190"/>
      <c r="V586" s="191"/>
      <c r="W586" s="190"/>
      <c r="X586" s="190"/>
      <c r="Y586" s="190"/>
      <c r="Z586" s="190"/>
      <c r="AA586" s="190"/>
      <c r="AB586" s="190"/>
      <c r="AC586" s="190"/>
      <c r="AD586" s="190"/>
      <c r="AE586" s="190"/>
      <c r="AF586" s="190"/>
      <c r="AG586" s="190"/>
      <c r="AH586" s="190"/>
      <c r="AI586" s="190"/>
      <c r="AJ586" s="190"/>
      <c r="AK586" s="190"/>
      <c r="AL586" s="190"/>
      <c r="AM586" s="190"/>
      <c r="AN586" s="190"/>
      <c r="AO586" s="190"/>
      <c r="AP586" s="190"/>
      <c r="AQ586" s="190"/>
      <c r="AR586" s="190"/>
      <c r="AS586" s="190"/>
    </row>
    <row r="587" spans="1:45" ht="61.5" customHeight="1" x14ac:dyDescent="0.25">
      <c r="A587" s="190"/>
      <c r="B587" s="190"/>
      <c r="C587" s="190"/>
      <c r="D587" s="190"/>
      <c r="E587" s="192"/>
      <c r="F587" s="190"/>
      <c r="G587" s="190"/>
      <c r="H587" s="190"/>
      <c r="I587" s="193"/>
      <c r="J587" s="193"/>
      <c r="K587" s="190"/>
      <c r="L587" s="190"/>
      <c r="M587" s="190"/>
      <c r="N587" s="193"/>
      <c r="O587" s="193"/>
      <c r="P587" s="190"/>
      <c r="Q587" s="190"/>
      <c r="R587" s="190"/>
      <c r="S587" s="193"/>
      <c r="T587" s="190"/>
      <c r="U587" s="190"/>
      <c r="V587" s="191"/>
      <c r="W587" s="190"/>
      <c r="X587" s="190"/>
      <c r="Y587" s="190"/>
      <c r="Z587" s="190"/>
      <c r="AA587" s="190"/>
      <c r="AB587" s="190"/>
      <c r="AC587" s="190"/>
      <c r="AD587" s="190"/>
      <c r="AE587" s="190"/>
      <c r="AF587" s="190"/>
      <c r="AG587" s="190"/>
      <c r="AH587" s="190"/>
      <c r="AI587" s="190"/>
      <c r="AJ587" s="190"/>
      <c r="AK587" s="190"/>
      <c r="AL587" s="190"/>
      <c r="AM587" s="190"/>
      <c r="AN587" s="190"/>
      <c r="AO587" s="190"/>
      <c r="AP587" s="190"/>
      <c r="AQ587" s="190"/>
      <c r="AR587" s="190"/>
      <c r="AS587" s="190"/>
    </row>
    <row r="588" spans="1:45" ht="61.5" customHeight="1" x14ac:dyDescent="0.25">
      <c r="A588" s="190"/>
      <c r="B588" s="190"/>
      <c r="C588" s="190"/>
      <c r="D588" s="190"/>
      <c r="E588" s="192"/>
      <c r="F588" s="190"/>
      <c r="G588" s="190"/>
      <c r="H588" s="190"/>
      <c r="I588" s="193"/>
      <c r="J588" s="193"/>
      <c r="K588" s="190"/>
      <c r="L588" s="190"/>
      <c r="M588" s="190"/>
      <c r="N588" s="193"/>
      <c r="O588" s="193"/>
      <c r="P588" s="190"/>
      <c r="Q588" s="190"/>
      <c r="R588" s="190"/>
      <c r="S588" s="193"/>
      <c r="T588" s="190"/>
      <c r="U588" s="190"/>
      <c r="V588" s="191"/>
      <c r="W588" s="190"/>
      <c r="X588" s="190"/>
      <c r="Y588" s="190"/>
      <c r="Z588" s="190"/>
      <c r="AA588" s="190"/>
      <c r="AB588" s="190"/>
      <c r="AC588" s="190"/>
      <c r="AD588" s="190"/>
      <c r="AE588" s="190"/>
      <c r="AF588" s="190"/>
      <c r="AG588" s="190"/>
      <c r="AH588" s="190"/>
      <c r="AI588" s="190"/>
      <c r="AJ588" s="190"/>
      <c r="AK588" s="190"/>
      <c r="AL588" s="190"/>
      <c r="AM588" s="190"/>
      <c r="AN588" s="190"/>
      <c r="AO588" s="190"/>
      <c r="AP588" s="190"/>
      <c r="AQ588" s="190"/>
      <c r="AR588" s="190"/>
      <c r="AS588" s="190"/>
    </row>
    <row r="589" spans="1:45" ht="61.5" customHeight="1" x14ac:dyDescent="0.25">
      <c r="A589" s="190"/>
      <c r="B589" s="190"/>
      <c r="C589" s="190"/>
      <c r="D589" s="190"/>
      <c r="E589" s="192"/>
      <c r="F589" s="190"/>
      <c r="G589" s="190"/>
      <c r="H589" s="190"/>
      <c r="I589" s="193"/>
      <c r="J589" s="193"/>
      <c r="K589" s="190"/>
      <c r="L589" s="190"/>
      <c r="M589" s="190"/>
      <c r="N589" s="193"/>
      <c r="O589" s="193"/>
      <c r="P589" s="190"/>
      <c r="Q589" s="190"/>
      <c r="R589" s="190"/>
      <c r="S589" s="193"/>
      <c r="T589" s="190"/>
      <c r="U589" s="190"/>
      <c r="V589" s="191"/>
      <c r="W589" s="190"/>
      <c r="X589" s="190"/>
      <c r="Y589" s="190"/>
      <c r="Z589" s="190"/>
      <c r="AA589" s="190"/>
      <c r="AB589" s="190"/>
      <c r="AC589" s="190"/>
      <c r="AD589" s="190"/>
      <c r="AE589" s="190"/>
      <c r="AF589" s="190"/>
      <c r="AG589" s="190"/>
      <c r="AH589" s="190"/>
      <c r="AI589" s="190"/>
      <c r="AJ589" s="190"/>
      <c r="AK589" s="190"/>
      <c r="AL589" s="190"/>
      <c r="AM589" s="190"/>
      <c r="AN589" s="190"/>
      <c r="AO589" s="190"/>
      <c r="AP589" s="190"/>
      <c r="AQ589" s="190"/>
      <c r="AR589" s="190"/>
      <c r="AS589" s="190"/>
    </row>
    <row r="590" spans="1:45" ht="61.5" customHeight="1" x14ac:dyDescent="0.25">
      <c r="A590" s="190"/>
      <c r="B590" s="190"/>
      <c r="C590" s="190"/>
      <c r="D590" s="190"/>
      <c r="E590" s="192"/>
      <c r="F590" s="190"/>
      <c r="G590" s="190"/>
      <c r="H590" s="190"/>
      <c r="I590" s="193"/>
      <c r="J590" s="193"/>
      <c r="K590" s="190"/>
      <c r="L590" s="190"/>
      <c r="M590" s="190"/>
      <c r="N590" s="193"/>
      <c r="O590" s="193"/>
      <c r="P590" s="190"/>
      <c r="Q590" s="190"/>
      <c r="R590" s="190"/>
      <c r="S590" s="193"/>
      <c r="T590" s="190"/>
      <c r="U590" s="190"/>
      <c r="V590" s="191"/>
      <c r="W590" s="190"/>
      <c r="X590" s="190"/>
      <c r="Y590" s="190"/>
      <c r="Z590" s="190"/>
      <c r="AA590" s="190"/>
      <c r="AB590" s="190"/>
      <c r="AC590" s="190"/>
      <c r="AD590" s="190"/>
      <c r="AE590" s="190"/>
      <c r="AF590" s="190"/>
      <c r="AG590" s="190"/>
      <c r="AH590" s="190"/>
      <c r="AI590" s="190"/>
      <c r="AJ590" s="190"/>
      <c r="AK590" s="190"/>
      <c r="AL590" s="190"/>
      <c r="AM590" s="190"/>
      <c r="AN590" s="190"/>
      <c r="AO590" s="190"/>
      <c r="AP590" s="190"/>
      <c r="AQ590" s="190"/>
      <c r="AR590" s="190"/>
      <c r="AS590" s="190"/>
    </row>
    <row r="591" spans="1:45" ht="61.5" customHeight="1" x14ac:dyDescent="0.25">
      <c r="A591" s="190"/>
      <c r="B591" s="190"/>
      <c r="C591" s="190"/>
      <c r="D591" s="190"/>
      <c r="E591" s="192"/>
      <c r="F591" s="190"/>
      <c r="G591" s="190"/>
      <c r="H591" s="190"/>
      <c r="I591" s="193"/>
      <c r="J591" s="193"/>
      <c r="K591" s="190"/>
      <c r="L591" s="190"/>
      <c r="M591" s="190"/>
      <c r="N591" s="193"/>
      <c r="O591" s="193"/>
      <c r="P591" s="190"/>
      <c r="Q591" s="190"/>
      <c r="R591" s="190"/>
      <c r="S591" s="193"/>
      <c r="T591" s="190"/>
      <c r="U591" s="190"/>
      <c r="V591" s="191"/>
      <c r="W591" s="190"/>
      <c r="X591" s="190"/>
      <c r="Y591" s="190"/>
      <c r="Z591" s="190"/>
      <c r="AA591" s="190"/>
      <c r="AB591" s="190"/>
      <c r="AC591" s="190"/>
      <c r="AD591" s="190"/>
      <c r="AE591" s="190"/>
      <c r="AF591" s="190"/>
      <c r="AG591" s="190"/>
      <c r="AH591" s="190"/>
      <c r="AI591" s="190"/>
      <c r="AJ591" s="190"/>
      <c r="AK591" s="190"/>
      <c r="AL591" s="190"/>
      <c r="AM591" s="190"/>
      <c r="AN591" s="190"/>
      <c r="AO591" s="190"/>
      <c r="AP591" s="190"/>
      <c r="AQ591" s="190"/>
      <c r="AR591" s="190"/>
      <c r="AS591" s="190"/>
    </row>
    <row r="592" spans="1:45" ht="61.5" customHeight="1" x14ac:dyDescent="0.25">
      <c r="A592" s="190"/>
      <c r="B592" s="190"/>
      <c r="C592" s="190"/>
      <c r="D592" s="190"/>
      <c r="E592" s="192"/>
      <c r="F592" s="190"/>
      <c r="G592" s="190"/>
      <c r="H592" s="190"/>
      <c r="I592" s="193"/>
      <c r="J592" s="193"/>
      <c r="K592" s="190"/>
      <c r="L592" s="190"/>
      <c r="M592" s="190"/>
      <c r="N592" s="193"/>
      <c r="O592" s="193"/>
      <c r="P592" s="190"/>
      <c r="Q592" s="190"/>
      <c r="R592" s="190"/>
      <c r="S592" s="193"/>
      <c r="T592" s="190"/>
      <c r="U592" s="190"/>
      <c r="V592" s="191"/>
      <c r="W592" s="190"/>
      <c r="X592" s="190"/>
      <c r="Y592" s="190"/>
      <c r="Z592" s="190"/>
      <c r="AA592" s="190"/>
      <c r="AB592" s="190"/>
      <c r="AC592" s="190"/>
      <c r="AD592" s="190"/>
      <c r="AE592" s="190"/>
      <c r="AF592" s="190"/>
      <c r="AG592" s="190"/>
      <c r="AH592" s="190"/>
      <c r="AI592" s="190"/>
      <c r="AJ592" s="190"/>
      <c r="AK592" s="190"/>
      <c r="AL592" s="190"/>
      <c r="AM592" s="190"/>
      <c r="AN592" s="190"/>
      <c r="AO592" s="190"/>
      <c r="AP592" s="190"/>
      <c r="AQ592" s="190"/>
      <c r="AR592" s="190"/>
      <c r="AS592" s="190"/>
    </row>
    <row r="593" spans="1:45" ht="61.5" customHeight="1" x14ac:dyDescent="0.25">
      <c r="A593" s="190"/>
      <c r="B593" s="190"/>
      <c r="C593" s="190"/>
      <c r="D593" s="190"/>
      <c r="E593" s="192"/>
      <c r="F593" s="190"/>
      <c r="G593" s="190"/>
      <c r="H593" s="190"/>
      <c r="I593" s="193"/>
      <c r="J593" s="193"/>
      <c r="K593" s="190"/>
      <c r="L593" s="190"/>
      <c r="M593" s="190"/>
      <c r="N593" s="193"/>
      <c r="O593" s="193"/>
      <c r="P593" s="190"/>
      <c r="Q593" s="190"/>
      <c r="R593" s="190"/>
      <c r="S593" s="193"/>
      <c r="T593" s="190"/>
      <c r="U593" s="190"/>
      <c r="V593" s="191"/>
      <c r="W593" s="190"/>
      <c r="X593" s="190"/>
      <c r="Y593" s="190"/>
      <c r="Z593" s="190"/>
      <c r="AA593" s="190"/>
      <c r="AB593" s="190"/>
      <c r="AC593" s="190"/>
      <c r="AD593" s="190"/>
      <c r="AE593" s="190"/>
      <c r="AF593" s="190"/>
      <c r="AG593" s="190"/>
      <c r="AH593" s="190"/>
      <c r="AI593" s="190"/>
      <c r="AJ593" s="190"/>
      <c r="AK593" s="190"/>
      <c r="AL593" s="190"/>
      <c r="AM593" s="190"/>
      <c r="AN593" s="190"/>
      <c r="AO593" s="190"/>
      <c r="AP593" s="190"/>
      <c r="AQ593" s="190"/>
      <c r="AR593" s="190"/>
      <c r="AS593" s="190"/>
    </row>
    <row r="594" spans="1:45" ht="61.5" customHeight="1" x14ac:dyDescent="0.25">
      <c r="A594" s="190"/>
      <c r="B594" s="190"/>
      <c r="C594" s="190"/>
      <c r="D594" s="190"/>
      <c r="E594" s="192"/>
      <c r="F594" s="190"/>
      <c r="G594" s="190"/>
      <c r="H594" s="190"/>
      <c r="I594" s="193"/>
      <c r="J594" s="193"/>
      <c r="K594" s="190"/>
      <c r="L594" s="190"/>
      <c r="M594" s="190"/>
      <c r="N594" s="193"/>
      <c r="O594" s="193"/>
      <c r="P594" s="190"/>
      <c r="Q594" s="190"/>
      <c r="R594" s="190"/>
      <c r="S594" s="193"/>
      <c r="T594" s="190"/>
      <c r="U594" s="190"/>
      <c r="V594" s="191"/>
      <c r="W594" s="190"/>
      <c r="X594" s="190"/>
      <c r="Y594" s="190"/>
      <c r="Z594" s="190"/>
      <c r="AA594" s="190"/>
      <c r="AB594" s="190"/>
      <c r="AC594" s="190"/>
      <c r="AD594" s="190"/>
      <c r="AE594" s="190"/>
      <c r="AF594" s="190"/>
      <c r="AG594" s="190"/>
      <c r="AH594" s="190"/>
      <c r="AI594" s="190"/>
      <c r="AJ594" s="190"/>
      <c r="AK594" s="190"/>
      <c r="AL594" s="190"/>
      <c r="AM594" s="190"/>
      <c r="AN594" s="190"/>
      <c r="AO594" s="190"/>
      <c r="AP594" s="190"/>
      <c r="AQ594" s="190"/>
      <c r="AR594" s="190"/>
      <c r="AS594" s="190"/>
    </row>
    <row r="595" spans="1:45" ht="61.5" customHeight="1" x14ac:dyDescent="0.25">
      <c r="A595" s="190"/>
      <c r="B595" s="190"/>
      <c r="C595" s="190"/>
      <c r="D595" s="190"/>
      <c r="E595" s="192"/>
      <c r="F595" s="190"/>
      <c r="G595" s="190"/>
      <c r="H595" s="190"/>
      <c r="I595" s="193"/>
      <c r="J595" s="193"/>
      <c r="K595" s="190"/>
      <c r="L595" s="190"/>
      <c r="M595" s="190"/>
      <c r="N595" s="193"/>
      <c r="O595" s="193"/>
      <c r="P595" s="190"/>
      <c r="Q595" s="190"/>
      <c r="R595" s="190"/>
      <c r="S595" s="193"/>
      <c r="T595" s="190"/>
      <c r="U595" s="190"/>
      <c r="V595" s="191"/>
      <c r="W595" s="190"/>
      <c r="X595" s="190"/>
      <c r="Y595" s="190"/>
      <c r="Z595" s="190"/>
      <c r="AA595" s="190"/>
      <c r="AB595" s="190"/>
      <c r="AC595" s="190"/>
      <c r="AD595" s="190"/>
      <c r="AE595" s="190"/>
      <c r="AF595" s="190"/>
      <c r="AG595" s="190"/>
      <c r="AH595" s="190"/>
      <c r="AI595" s="190"/>
      <c r="AJ595" s="190"/>
      <c r="AK595" s="190"/>
      <c r="AL595" s="190"/>
      <c r="AM595" s="190"/>
      <c r="AN595" s="190"/>
      <c r="AO595" s="190"/>
      <c r="AP595" s="190"/>
      <c r="AQ595" s="190"/>
      <c r="AR595" s="190"/>
      <c r="AS595" s="190"/>
    </row>
    <row r="596" spans="1:45" ht="61.5" customHeight="1" x14ac:dyDescent="0.25">
      <c r="A596" s="190"/>
      <c r="B596" s="190"/>
      <c r="C596" s="190"/>
      <c r="D596" s="190"/>
      <c r="E596" s="192"/>
      <c r="F596" s="190"/>
      <c r="G596" s="190"/>
      <c r="H596" s="190"/>
      <c r="I596" s="193"/>
      <c r="J596" s="193"/>
      <c r="K596" s="190"/>
      <c r="L596" s="190"/>
      <c r="M596" s="190"/>
      <c r="N596" s="193"/>
      <c r="O596" s="193"/>
      <c r="P596" s="190"/>
      <c r="Q596" s="190"/>
      <c r="R596" s="190"/>
      <c r="S596" s="193"/>
      <c r="T596" s="190"/>
      <c r="U596" s="190"/>
      <c r="V596" s="191"/>
      <c r="W596" s="190"/>
      <c r="X596" s="190"/>
      <c r="Y596" s="190"/>
      <c r="Z596" s="190"/>
      <c r="AA596" s="190"/>
      <c r="AB596" s="190"/>
      <c r="AC596" s="190"/>
      <c r="AD596" s="190"/>
      <c r="AE596" s="190"/>
      <c r="AF596" s="190"/>
      <c r="AG596" s="190"/>
      <c r="AH596" s="190"/>
      <c r="AI596" s="190"/>
      <c r="AJ596" s="190"/>
      <c r="AK596" s="190"/>
      <c r="AL596" s="190"/>
      <c r="AM596" s="190"/>
      <c r="AN596" s="190"/>
      <c r="AO596" s="190"/>
      <c r="AP596" s="190"/>
      <c r="AQ596" s="190"/>
      <c r="AR596" s="190"/>
      <c r="AS596" s="190"/>
    </row>
    <row r="597" spans="1:45" ht="61.5" customHeight="1" x14ac:dyDescent="0.25">
      <c r="A597" s="190"/>
      <c r="B597" s="190"/>
      <c r="C597" s="190"/>
      <c r="D597" s="190"/>
      <c r="E597" s="192"/>
      <c r="F597" s="190"/>
      <c r="G597" s="190"/>
      <c r="H597" s="190"/>
      <c r="I597" s="193"/>
      <c r="J597" s="193"/>
      <c r="K597" s="190"/>
      <c r="L597" s="190"/>
      <c r="M597" s="190"/>
      <c r="N597" s="193"/>
      <c r="O597" s="193"/>
      <c r="P597" s="190"/>
      <c r="Q597" s="190"/>
      <c r="R597" s="190"/>
      <c r="S597" s="193"/>
      <c r="T597" s="190"/>
      <c r="U597" s="190"/>
      <c r="V597" s="191"/>
      <c r="W597" s="190"/>
      <c r="X597" s="190"/>
      <c r="Y597" s="190"/>
      <c r="Z597" s="190"/>
      <c r="AA597" s="190"/>
      <c r="AB597" s="190"/>
      <c r="AC597" s="190"/>
      <c r="AD597" s="190"/>
      <c r="AE597" s="190"/>
      <c r="AF597" s="190"/>
      <c r="AG597" s="190"/>
      <c r="AH597" s="190"/>
      <c r="AI597" s="190"/>
      <c r="AJ597" s="190"/>
      <c r="AK597" s="190"/>
      <c r="AL597" s="190"/>
      <c r="AM597" s="190"/>
      <c r="AN597" s="190"/>
      <c r="AO597" s="190"/>
      <c r="AP597" s="190"/>
      <c r="AQ597" s="190"/>
      <c r="AR597" s="190"/>
      <c r="AS597" s="190"/>
    </row>
    <row r="598" spans="1:45" ht="61.5" customHeight="1" x14ac:dyDescent="0.25">
      <c r="A598" s="190"/>
      <c r="B598" s="190"/>
      <c r="C598" s="190"/>
      <c r="D598" s="190"/>
      <c r="E598" s="192"/>
      <c r="F598" s="190"/>
      <c r="G598" s="190"/>
      <c r="H598" s="190"/>
      <c r="I598" s="193"/>
      <c r="J598" s="193"/>
      <c r="K598" s="190"/>
      <c r="L598" s="190"/>
      <c r="M598" s="190"/>
      <c r="N598" s="193"/>
      <c r="O598" s="193"/>
      <c r="P598" s="190"/>
      <c r="Q598" s="190"/>
      <c r="R598" s="190"/>
      <c r="S598" s="193"/>
      <c r="T598" s="190"/>
      <c r="U598" s="190"/>
      <c r="V598" s="191"/>
      <c r="W598" s="190"/>
      <c r="X598" s="190"/>
      <c r="Y598" s="190"/>
      <c r="Z598" s="190"/>
      <c r="AA598" s="190"/>
      <c r="AB598" s="190"/>
      <c r="AC598" s="190"/>
      <c r="AD598" s="190"/>
      <c r="AE598" s="190"/>
      <c r="AF598" s="190"/>
      <c r="AG598" s="190"/>
      <c r="AH598" s="190"/>
      <c r="AI598" s="190"/>
      <c r="AJ598" s="190"/>
      <c r="AK598" s="190"/>
      <c r="AL598" s="190"/>
      <c r="AM598" s="190"/>
      <c r="AN598" s="190"/>
      <c r="AO598" s="190"/>
      <c r="AP598" s="190"/>
      <c r="AQ598" s="190"/>
      <c r="AR598" s="190"/>
      <c r="AS598" s="190"/>
    </row>
    <row r="599" spans="1:45" ht="61.5" customHeight="1" x14ac:dyDescent="0.25">
      <c r="A599" s="190"/>
      <c r="B599" s="190"/>
      <c r="C599" s="190"/>
      <c r="D599" s="190"/>
      <c r="E599" s="192"/>
      <c r="F599" s="190"/>
      <c r="G599" s="190"/>
      <c r="H599" s="190"/>
      <c r="I599" s="193"/>
      <c r="J599" s="193"/>
      <c r="K599" s="190"/>
      <c r="L599" s="190"/>
      <c r="M599" s="190"/>
      <c r="N599" s="193"/>
      <c r="O599" s="193"/>
      <c r="P599" s="190"/>
      <c r="Q599" s="190"/>
      <c r="R599" s="190"/>
      <c r="S599" s="193"/>
      <c r="T599" s="190"/>
      <c r="U599" s="190"/>
      <c r="V599" s="191"/>
      <c r="W599" s="190"/>
      <c r="X599" s="190"/>
      <c r="Y599" s="190"/>
      <c r="Z599" s="190"/>
      <c r="AA599" s="190"/>
      <c r="AB599" s="190"/>
      <c r="AC599" s="190"/>
      <c r="AD599" s="190"/>
      <c r="AE599" s="190"/>
      <c r="AF599" s="190"/>
      <c r="AG599" s="190"/>
      <c r="AH599" s="190"/>
      <c r="AI599" s="190"/>
      <c r="AJ599" s="190"/>
      <c r="AK599" s="190"/>
      <c r="AL599" s="190"/>
      <c r="AM599" s="190"/>
      <c r="AN599" s="190"/>
      <c r="AO599" s="190"/>
      <c r="AP599" s="190"/>
      <c r="AQ599" s="190"/>
      <c r="AR599" s="190"/>
      <c r="AS599" s="190"/>
    </row>
    <row r="600" spans="1:45" ht="61.5" customHeight="1" x14ac:dyDescent="0.25">
      <c r="A600" s="190"/>
      <c r="B600" s="190"/>
      <c r="C600" s="190"/>
      <c r="D600" s="190"/>
      <c r="E600" s="192"/>
      <c r="F600" s="190"/>
      <c r="G600" s="190"/>
      <c r="H600" s="190"/>
      <c r="I600" s="193"/>
      <c r="J600" s="193"/>
      <c r="K600" s="190"/>
      <c r="L600" s="190"/>
      <c r="M600" s="190"/>
      <c r="N600" s="193"/>
      <c r="O600" s="193"/>
      <c r="P600" s="190"/>
      <c r="Q600" s="190"/>
      <c r="R600" s="190"/>
      <c r="S600" s="193"/>
      <c r="T600" s="190"/>
      <c r="U600" s="190"/>
      <c r="V600" s="191"/>
      <c r="W600" s="190"/>
      <c r="X600" s="190"/>
      <c r="Y600" s="190"/>
      <c r="Z600" s="190"/>
      <c r="AA600" s="190"/>
      <c r="AB600" s="190"/>
      <c r="AC600" s="190"/>
      <c r="AD600" s="190"/>
      <c r="AE600" s="190"/>
      <c r="AF600" s="190"/>
      <c r="AG600" s="190"/>
      <c r="AH600" s="190"/>
      <c r="AI600" s="190"/>
      <c r="AJ600" s="190"/>
      <c r="AK600" s="190"/>
      <c r="AL600" s="190"/>
      <c r="AM600" s="190"/>
      <c r="AN600" s="190"/>
      <c r="AO600" s="190"/>
      <c r="AP600" s="190"/>
      <c r="AQ600" s="190"/>
      <c r="AR600" s="190"/>
      <c r="AS600" s="190"/>
    </row>
    <row r="601" spans="1:45" ht="61.5" customHeight="1" x14ac:dyDescent="0.25">
      <c r="A601" s="190"/>
      <c r="B601" s="190"/>
      <c r="C601" s="190"/>
      <c r="D601" s="190"/>
      <c r="E601" s="192"/>
      <c r="F601" s="190"/>
      <c r="G601" s="190"/>
      <c r="H601" s="190"/>
      <c r="I601" s="193"/>
      <c r="J601" s="193"/>
      <c r="K601" s="190"/>
      <c r="L601" s="190"/>
      <c r="M601" s="190"/>
      <c r="N601" s="193"/>
      <c r="O601" s="193"/>
      <c r="P601" s="190"/>
      <c r="Q601" s="190"/>
      <c r="R601" s="190"/>
      <c r="S601" s="193"/>
      <c r="T601" s="190"/>
      <c r="U601" s="190"/>
      <c r="V601" s="191"/>
      <c r="W601" s="190"/>
      <c r="X601" s="190"/>
      <c r="Y601" s="190"/>
      <c r="Z601" s="190"/>
      <c r="AA601" s="190"/>
      <c r="AB601" s="190"/>
      <c r="AC601" s="190"/>
      <c r="AD601" s="190"/>
      <c r="AE601" s="190"/>
      <c r="AF601" s="190"/>
      <c r="AG601" s="190"/>
      <c r="AH601" s="190"/>
      <c r="AI601" s="190"/>
      <c r="AJ601" s="190"/>
      <c r="AK601" s="190"/>
      <c r="AL601" s="190"/>
      <c r="AM601" s="190"/>
      <c r="AN601" s="190"/>
      <c r="AO601" s="190"/>
      <c r="AP601" s="190"/>
      <c r="AQ601" s="190"/>
      <c r="AR601" s="190"/>
      <c r="AS601" s="190"/>
    </row>
    <row r="602" spans="1:45" ht="61.5" customHeight="1" x14ac:dyDescent="0.25">
      <c r="A602" s="190"/>
      <c r="B602" s="190"/>
      <c r="C602" s="190"/>
      <c r="D602" s="190"/>
      <c r="E602" s="192"/>
      <c r="F602" s="190"/>
      <c r="G602" s="190"/>
      <c r="H602" s="190"/>
      <c r="I602" s="193"/>
      <c r="J602" s="193"/>
      <c r="K602" s="190"/>
      <c r="L602" s="190"/>
      <c r="M602" s="190"/>
      <c r="N602" s="193"/>
      <c r="O602" s="193"/>
      <c r="P602" s="190"/>
      <c r="Q602" s="190"/>
      <c r="R602" s="190"/>
      <c r="S602" s="193"/>
      <c r="T602" s="190"/>
      <c r="U602" s="190"/>
      <c r="V602" s="191"/>
      <c r="W602" s="190"/>
      <c r="X602" s="190"/>
      <c r="Y602" s="190"/>
      <c r="Z602" s="190"/>
      <c r="AA602" s="190"/>
      <c r="AB602" s="190"/>
      <c r="AC602" s="190"/>
      <c r="AD602" s="190"/>
      <c r="AE602" s="190"/>
      <c r="AF602" s="190"/>
      <c r="AG602" s="190"/>
      <c r="AH602" s="190"/>
      <c r="AI602" s="190"/>
      <c r="AJ602" s="190"/>
      <c r="AK602" s="190"/>
      <c r="AL602" s="190"/>
      <c r="AM602" s="190"/>
      <c r="AN602" s="190"/>
      <c r="AO602" s="190"/>
      <c r="AP602" s="190"/>
      <c r="AQ602" s="190"/>
      <c r="AR602" s="190"/>
      <c r="AS602" s="190"/>
    </row>
    <row r="603" spans="1:45" ht="61.5" customHeight="1" x14ac:dyDescent="0.25">
      <c r="A603" s="190"/>
      <c r="B603" s="190"/>
      <c r="C603" s="190"/>
      <c r="D603" s="190"/>
      <c r="E603" s="192"/>
      <c r="F603" s="190"/>
      <c r="G603" s="190"/>
      <c r="H603" s="190"/>
      <c r="I603" s="193"/>
      <c r="J603" s="193"/>
      <c r="K603" s="190"/>
      <c r="L603" s="190"/>
      <c r="M603" s="190"/>
      <c r="N603" s="193"/>
      <c r="O603" s="193"/>
      <c r="P603" s="190"/>
      <c r="Q603" s="190"/>
      <c r="R603" s="190"/>
      <c r="S603" s="193"/>
      <c r="T603" s="190"/>
      <c r="U603" s="190"/>
      <c r="V603" s="191"/>
      <c r="W603" s="190"/>
      <c r="X603" s="190"/>
      <c r="Y603" s="190"/>
      <c r="Z603" s="190"/>
      <c r="AA603" s="190"/>
      <c r="AB603" s="190"/>
      <c r="AC603" s="190"/>
      <c r="AD603" s="190"/>
      <c r="AE603" s="190"/>
      <c r="AF603" s="190"/>
      <c r="AG603" s="190"/>
      <c r="AH603" s="190"/>
      <c r="AI603" s="190"/>
      <c r="AJ603" s="190"/>
      <c r="AK603" s="190"/>
      <c r="AL603" s="190"/>
      <c r="AM603" s="190"/>
      <c r="AN603" s="190"/>
      <c r="AO603" s="190"/>
      <c r="AP603" s="190"/>
      <c r="AQ603" s="190"/>
      <c r="AR603" s="190"/>
      <c r="AS603" s="190"/>
    </row>
    <row r="604" spans="1:45" ht="61.5" customHeight="1" x14ac:dyDescent="0.25">
      <c r="A604" s="190"/>
      <c r="B604" s="190"/>
      <c r="C604" s="190"/>
      <c r="D604" s="190"/>
      <c r="E604" s="192"/>
      <c r="F604" s="190"/>
      <c r="G604" s="190"/>
      <c r="H604" s="190"/>
      <c r="I604" s="193"/>
      <c r="J604" s="193"/>
      <c r="K604" s="190"/>
      <c r="L604" s="190"/>
      <c r="M604" s="190"/>
      <c r="N604" s="193"/>
      <c r="O604" s="193"/>
      <c r="P604" s="190"/>
      <c r="Q604" s="190"/>
      <c r="R604" s="190"/>
      <c r="S604" s="193"/>
      <c r="T604" s="190"/>
      <c r="U604" s="190"/>
      <c r="V604" s="191"/>
      <c r="W604" s="190"/>
      <c r="X604" s="190"/>
      <c r="Y604" s="190"/>
      <c r="Z604" s="190"/>
      <c r="AA604" s="190"/>
      <c r="AB604" s="190"/>
      <c r="AC604" s="190"/>
      <c r="AD604" s="190"/>
      <c r="AE604" s="190"/>
      <c r="AF604" s="190"/>
      <c r="AG604" s="190"/>
      <c r="AH604" s="190"/>
      <c r="AI604" s="190"/>
      <c r="AJ604" s="190"/>
      <c r="AK604" s="190"/>
      <c r="AL604" s="190"/>
      <c r="AM604" s="190"/>
      <c r="AN604" s="190"/>
      <c r="AO604" s="190"/>
      <c r="AP604" s="190"/>
      <c r="AQ604" s="190"/>
      <c r="AR604" s="190"/>
      <c r="AS604" s="190"/>
    </row>
    <row r="605" spans="1:45" ht="61.5" customHeight="1" x14ac:dyDescent="0.25">
      <c r="A605" s="190"/>
      <c r="B605" s="190"/>
      <c r="C605" s="190"/>
      <c r="D605" s="190"/>
      <c r="E605" s="192"/>
      <c r="F605" s="190"/>
      <c r="G605" s="190"/>
      <c r="H605" s="190"/>
      <c r="I605" s="193"/>
      <c r="J605" s="193"/>
      <c r="K605" s="190"/>
      <c r="L605" s="190"/>
      <c r="M605" s="190"/>
      <c r="N605" s="193"/>
      <c r="O605" s="193"/>
      <c r="P605" s="190"/>
      <c r="Q605" s="190"/>
      <c r="R605" s="190"/>
      <c r="S605" s="193"/>
      <c r="T605" s="190"/>
      <c r="U605" s="190"/>
      <c r="V605" s="191"/>
      <c r="W605" s="190"/>
      <c r="X605" s="190"/>
      <c r="Y605" s="190"/>
      <c r="Z605" s="190"/>
      <c r="AA605" s="190"/>
      <c r="AB605" s="190"/>
      <c r="AC605" s="190"/>
      <c r="AD605" s="190"/>
      <c r="AE605" s="190"/>
      <c r="AF605" s="190"/>
      <c r="AG605" s="190"/>
      <c r="AH605" s="190"/>
      <c r="AI605" s="190"/>
      <c r="AJ605" s="190"/>
      <c r="AK605" s="190"/>
      <c r="AL605" s="190"/>
      <c r="AM605" s="190"/>
      <c r="AN605" s="190"/>
      <c r="AO605" s="190"/>
      <c r="AP605" s="190"/>
      <c r="AQ605" s="190"/>
      <c r="AR605" s="190"/>
      <c r="AS605" s="190"/>
    </row>
    <row r="606" spans="1:45" ht="61.5" customHeight="1" x14ac:dyDescent="0.25">
      <c r="A606" s="190"/>
      <c r="B606" s="190"/>
      <c r="C606" s="190"/>
      <c r="D606" s="190"/>
      <c r="E606" s="192"/>
      <c r="F606" s="190"/>
      <c r="G606" s="190"/>
      <c r="H606" s="190"/>
      <c r="I606" s="193"/>
      <c r="J606" s="193"/>
      <c r="K606" s="190"/>
      <c r="L606" s="190"/>
      <c r="M606" s="190"/>
      <c r="N606" s="193"/>
      <c r="O606" s="193"/>
      <c r="P606" s="190"/>
      <c r="Q606" s="190"/>
      <c r="R606" s="190"/>
      <c r="S606" s="193"/>
      <c r="T606" s="190"/>
      <c r="U606" s="190"/>
      <c r="V606" s="191"/>
      <c r="W606" s="190"/>
      <c r="X606" s="190"/>
      <c r="Y606" s="190"/>
      <c r="Z606" s="190"/>
      <c r="AA606" s="190"/>
      <c r="AB606" s="190"/>
      <c r="AC606" s="190"/>
      <c r="AD606" s="190"/>
      <c r="AE606" s="190"/>
      <c r="AF606" s="190"/>
      <c r="AG606" s="190"/>
      <c r="AH606" s="190"/>
      <c r="AI606" s="190"/>
      <c r="AJ606" s="190"/>
      <c r="AK606" s="190"/>
      <c r="AL606" s="190"/>
      <c r="AM606" s="190"/>
      <c r="AN606" s="190"/>
      <c r="AO606" s="190"/>
      <c r="AP606" s="190"/>
      <c r="AQ606" s="190"/>
      <c r="AR606" s="190"/>
      <c r="AS606" s="190"/>
    </row>
    <row r="607" spans="1:45" ht="61.5" customHeight="1" x14ac:dyDescent="0.25">
      <c r="A607" s="190"/>
      <c r="B607" s="190"/>
      <c r="C607" s="190"/>
      <c r="D607" s="190"/>
      <c r="E607" s="192"/>
      <c r="F607" s="190"/>
      <c r="G607" s="190"/>
      <c r="H607" s="190"/>
      <c r="I607" s="193"/>
      <c r="J607" s="193"/>
      <c r="K607" s="190"/>
      <c r="L607" s="190"/>
      <c r="M607" s="190"/>
      <c r="N607" s="193"/>
      <c r="O607" s="193"/>
      <c r="P607" s="190"/>
      <c r="Q607" s="190"/>
      <c r="R607" s="190"/>
      <c r="S607" s="193"/>
      <c r="T607" s="190"/>
      <c r="U607" s="190"/>
      <c r="V607" s="191"/>
      <c r="W607" s="190"/>
      <c r="X607" s="190"/>
      <c r="Y607" s="190"/>
      <c r="Z607" s="190"/>
      <c r="AA607" s="190"/>
      <c r="AB607" s="190"/>
      <c r="AC607" s="190"/>
      <c r="AD607" s="190"/>
      <c r="AE607" s="190"/>
      <c r="AF607" s="190"/>
      <c r="AG607" s="190"/>
      <c r="AH607" s="190"/>
      <c r="AI607" s="190"/>
      <c r="AJ607" s="190"/>
      <c r="AK607" s="190"/>
      <c r="AL607" s="190"/>
      <c r="AM607" s="190"/>
      <c r="AN607" s="190"/>
      <c r="AO607" s="190"/>
      <c r="AP607" s="190"/>
      <c r="AQ607" s="190"/>
      <c r="AR607" s="190"/>
      <c r="AS607" s="190"/>
    </row>
    <row r="608" spans="1:45" ht="61.5" customHeight="1" x14ac:dyDescent="0.25">
      <c r="A608" s="190"/>
      <c r="B608" s="190"/>
      <c r="C608" s="190"/>
      <c r="D608" s="190"/>
      <c r="E608" s="192"/>
      <c r="F608" s="190"/>
      <c r="G608" s="190"/>
      <c r="H608" s="190"/>
      <c r="I608" s="193"/>
      <c r="J608" s="193"/>
      <c r="K608" s="190"/>
      <c r="L608" s="190"/>
      <c r="M608" s="190"/>
      <c r="N608" s="193"/>
      <c r="O608" s="193"/>
      <c r="P608" s="190"/>
      <c r="Q608" s="190"/>
      <c r="R608" s="190"/>
      <c r="S608" s="193"/>
      <c r="T608" s="190"/>
      <c r="U608" s="190"/>
      <c r="V608" s="191"/>
      <c r="W608" s="190"/>
      <c r="X608" s="190"/>
      <c r="Y608" s="190"/>
      <c r="Z608" s="190"/>
      <c r="AA608" s="190"/>
      <c r="AB608" s="190"/>
      <c r="AC608" s="190"/>
      <c r="AD608" s="190"/>
      <c r="AE608" s="190"/>
      <c r="AF608" s="190"/>
      <c r="AG608" s="190"/>
      <c r="AH608" s="190"/>
      <c r="AI608" s="190"/>
      <c r="AJ608" s="190"/>
      <c r="AK608" s="190"/>
      <c r="AL608" s="190"/>
      <c r="AM608" s="190"/>
      <c r="AN608" s="190"/>
      <c r="AO608" s="190"/>
      <c r="AP608" s="190"/>
      <c r="AQ608" s="190"/>
      <c r="AR608" s="190"/>
      <c r="AS608" s="190"/>
    </row>
    <row r="609" spans="1:45" ht="61.5" customHeight="1" x14ac:dyDescent="0.25">
      <c r="A609" s="190"/>
      <c r="B609" s="190"/>
      <c r="C609" s="190"/>
      <c r="D609" s="190"/>
      <c r="E609" s="192"/>
      <c r="F609" s="190"/>
      <c r="G609" s="190"/>
      <c r="H609" s="190"/>
      <c r="I609" s="193"/>
      <c r="J609" s="193"/>
      <c r="K609" s="190"/>
      <c r="L609" s="190"/>
      <c r="M609" s="190"/>
      <c r="N609" s="193"/>
      <c r="O609" s="193"/>
      <c r="P609" s="190"/>
      <c r="Q609" s="190"/>
      <c r="R609" s="190"/>
      <c r="S609" s="193"/>
      <c r="T609" s="190"/>
      <c r="U609" s="190"/>
      <c r="V609" s="191"/>
      <c r="W609" s="190"/>
      <c r="X609" s="190"/>
      <c r="Y609" s="190"/>
      <c r="Z609" s="190"/>
      <c r="AA609" s="190"/>
      <c r="AB609" s="190"/>
      <c r="AC609" s="190"/>
      <c r="AD609" s="190"/>
      <c r="AE609" s="190"/>
      <c r="AF609" s="190"/>
      <c r="AG609" s="190"/>
      <c r="AH609" s="190"/>
      <c r="AI609" s="190"/>
      <c r="AJ609" s="190"/>
      <c r="AK609" s="190"/>
      <c r="AL609" s="190"/>
      <c r="AM609" s="190"/>
      <c r="AN609" s="190"/>
      <c r="AO609" s="190"/>
      <c r="AP609" s="190"/>
      <c r="AQ609" s="190"/>
      <c r="AR609" s="190"/>
      <c r="AS609" s="190"/>
    </row>
    <row r="610" spans="1:45" ht="61.5" customHeight="1" x14ac:dyDescent="0.25">
      <c r="A610" s="190"/>
      <c r="B610" s="190"/>
      <c r="C610" s="190"/>
      <c r="D610" s="190"/>
      <c r="E610" s="192"/>
      <c r="F610" s="190"/>
      <c r="G610" s="190"/>
      <c r="H610" s="190"/>
      <c r="I610" s="193"/>
      <c r="J610" s="193"/>
      <c r="K610" s="190"/>
      <c r="L610" s="190"/>
      <c r="M610" s="190"/>
      <c r="N610" s="193"/>
      <c r="O610" s="193"/>
      <c r="P610" s="190"/>
      <c r="Q610" s="190"/>
      <c r="R610" s="190"/>
      <c r="S610" s="193"/>
      <c r="T610" s="190"/>
      <c r="U610" s="190"/>
      <c r="V610" s="191"/>
      <c r="W610" s="190"/>
      <c r="X610" s="190"/>
      <c r="Y610" s="190"/>
      <c r="Z610" s="190"/>
      <c r="AA610" s="190"/>
      <c r="AB610" s="190"/>
      <c r="AC610" s="190"/>
      <c r="AD610" s="190"/>
      <c r="AE610" s="190"/>
      <c r="AF610" s="190"/>
      <c r="AG610" s="190"/>
      <c r="AH610" s="190"/>
      <c r="AI610" s="190"/>
      <c r="AJ610" s="190"/>
      <c r="AK610" s="190"/>
      <c r="AL610" s="190"/>
      <c r="AM610" s="190"/>
      <c r="AN610" s="190"/>
      <c r="AO610" s="190"/>
      <c r="AP610" s="190"/>
      <c r="AQ610" s="190"/>
      <c r="AR610" s="190"/>
      <c r="AS610" s="190"/>
    </row>
    <row r="611" spans="1:45" ht="61.5" customHeight="1" x14ac:dyDescent="0.25">
      <c r="A611" s="190"/>
      <c r="B611" s="190"/>
      <c r="C611" s="190"/>
      <c r="D611" s="190"/>
      <c r="E611" s="192"/>
      <c r="F611" s="190"/>
      <c r="G611" s="190"/>
      <c r="H611" s="190"/>
      <c r="I611" s="193"/>
      <c r="J611" s="193"/>
      <c r="K611" s="190"/>
      <c r="L611" s="190"/>
      <c r="M611" s="190"/>
      <c r="N611" s="193"/>
      <c r="O611" s="193"/>
      <c r="P611" s="190"/>
      <c r="Q611" s="190"/>
      <c r="R611" s="190"/>
      <c r="S611" s="193"/>
      <c r="T611" s="190"/>
      <c r="U611" s="190"/>
      <c r="V611" s="191"/>
      <c r="W611" s="190"/>
      <c r="X611" s="190"/>
      <c r="Y611" s="190"/>
      <c r="Z611" s="190"/>
      <c r="AA611" s="190"/>
      <c r="AB611" s="190"/>
      <c r="AC611" s="190"/>
      <c r="AD611" s="190"/>
      <c r="AE611" s="190"/>
      <c r="AF611" s="190"/>
      <c r="AG611" s="190"/>
      <c r="AH611" s="190"/>
      <c r="AI611" s="190"/>
      <c r="AJ611" s="190"/>
      <c r="AK611" s="190"/>
      <c r="AL611" s="190"/>
      <c r="AM611" s="190"/>
      <c r="AN611" s="190"/>
      <c r="AO611" s="190"/>
      <c r="AP611" s="190"/>
      <c r="AQ611" s="190"/>
      <c r="AR611" s="190"/>
      <c r="AS611" s="190"/>
    </row>
    <row r="612" spans="1:45" ht="61.5" customHeight="1" x14ac:dyDescent="0.25">
      <c r="A612" s="190"/>
      <c r="B612" s="190"/>
      <c r="C612" s="190"/>
      <c r="D612" s="190"/>
      <c r="E612" s="192"/>
      <c r="F612" s="190"/>
      <c r="G612" s="190"/>
      <c r="H612" s="190"/>
      <c r="I612" s="193"/>
      <c r="J612" s="193"/>
      <c r="K612" s="190"/>
      <c r="L612" s="190"/>
      <c r="M612" s="190"/>
      <c r="N612" s="193"/>
      <c r="O612" s="193"/>
      <c r="P612" s="190"/>
      <c r="Q612" s="190"/>
      <c r="R612" s="190"/>
      <c r="S612" s="193"/>
      <c r="T612" s="190"/>
      <c r="U612" s="190"/>
      <c r="V612" s="191"/>
      <c r="W612" s="190"/>
      <c r="X612" s="190"/>
      <c r="Y612" s="190"/>
      <c r="Z612" s="190"/>
      <c r="AA612" s="190"/>
      <c r="AB612" s="190"/>
      <c r="AC612" s="190"/>
      <c r="AD612" s="190"/>
      <c r="AE612" s="190"/>
      <c r="AF612" s="190"/>
      <c r="AG612" s="190"/>
      <c r="AH612" s="190"/>
      <c r="AI612" s="190"/>
      <c r="AJ612" s="190"/>
      <c r="AK612" s="190"/>
      <c r="AL612" s="190"/>
      <c r="AM612" s="190"/>
      <c r="AN612" s="190"/>
      <c r="AO612" s="190"/>
      <c r="AP612" s="190"/>
      <c r="AQ612" s="190"/>
      <c r="AR612" s="190"/>
      <c r="AS612" s="190"/>
    </row>
    <row r="613" spans="1:45" ht="61.5" customHeight="1" x14ac:dyDescent="0.25">
      <c r="A613" s="190"/>
      <c r="B613" s="190"/>
      <c r="C613" s="190"/>
      <c r="D613" s="190"/>
      <c r="E613" s="192"/>
      <c r="F613" s="190"/>
      <c r="G613" s="190"/>
      <c r="H613" s="190"/>
      <c r="I613" s="193"/>
      <c r="J613" s="193"/>
      <c r="K613" s="190"/>
      <c r="L613" s="190"/>
      <c r="M613" s="190"/>
      <c r="N613" s="193"/>
      <c r="O613" s="193"/>
      <c r="P613" s="190"/>
      <c r="Q613" s="190"/>
      <c r="R613" s="190"/>
      <c r="S613" s="193"/>
      <c r="T613" s="190"/>
      <c r="U613" s="190"/>
      <c r="V613" s="191"/>
      <c r="W613" s="190"/>
      <c r="X613" s="190"/>
      <c r="Y613" s="190"/>
      <c r="Z613" s="190"/>
      <c r="AA613" s="190"/>
      <c r="AB613" s="190"/>
      <c r="AC613" s="190"/>
      <c r="AD613" s="190"/>
      <c r="AE613" s="190"/>
      <c r="AF613" s="190"/>
      <c r="AG613" s="190"/>
      <c r="AH613" s="190"/>
      <c r="AI613" s="190"/>
      <c r="AJ613" s="190"/>
      <c r="AK613" s="190"/>
      <c r="AL613" s="190"/>
      <c r="AM613" s="190"/>
      <c r="AN613" s="190"/>
      <c r="AO613" s="190"/>
      <c r="AP613" s="190"/>
      <c r="AQ613" s="190"/>
      <c r="AR613" s="190"/>
      <c r="AS613" s="190"/>
    </row>
    <row r="614" spans="1:45" ht="61.5" customHeight="1" x14ac:dyDescent="0.25">
      <c r="A614" s="190"/>
      <c r="B614" s="190"/>
      <c r="C614" s="190"/>
      <c r="D614" s="190"/>
      <c r="E614" s="192"/>
      <c r="F614" s="190"/>
      <c r="G614" s="190"/>
      <c r="H614" s="190"/>
      <c r="I614" s="193"/>
      <c r="J614" s="193"/>
      <c r="K614" s="190"/>
      <c r="L614" s="190"/>
      <c r="M614" s="190"/>
      <c r="N614" s="193"/>
      <c r="O614" s="193"/>
      <c r="P614" s="190"/>
      <c r="Q614" s="190"/>
      <c r="R614" s="190"/>
      <c r="S614" s="193"/>
      <c r="T614" s="190"/>
      <c r="U614" s="190"/>
      <c r="V614" s="191"/>
      <c r="W614" s="190"/>
      <c r="X614" s="190"/>
      <c r="Y614" s="190"/>
      <c r="Z614" s="190"/>
      <c r="AA614" s="190"/>
      <c r="AB614" s="190"/>
      <c r="AC614" s="190"/>
      <c r="AD614" s="190"/>
      <c r="AE614" s="190"/>
      <c r="AF614" s="190"/>
      <c r="AG614" s="190"/>
      <c r="AH614" s="190"/>
      <c r="AI614" s="190"/>
      <c r="AJ614" s="190"/>
      <c r="AK614" s="190"/>
      <c r="AL614" s="190"/>
      <c r="AM614" s="190"/>
      <c r="AN614" s="190"/>
      <c r="AO614" s="190"/>
      <c r="AP614" s="190"/>
      <c r="AQ614" s="190"/>
      <c r="AR614" s="190"/>
      <c r="AS614" s="190"/>
    </row>
    <row r="615" spans="1:45" ht="61.5" customHeight="1" x14ac:dyDescent="0.25">
      <c r="A615" s="190"/>
      <c r="B615" s="190"/>
      <c r="C615" s="190"/>
      <c r="D615" s="190"/>
      <c r="E615" s="192"/>
      <c r="F615" s="190"/>
      <c r="G615" s="190"/>
      <c r="H615" s="190"/>
      <c r="I615" s="193"/>
      <c r="J615" s="193"/>
      <c r="K615" s="190"/>
      <c r="L615" s="190"/>
      <c r="M615" s="190"/>
      <c r="N615" s="193"/>
      <c r="O615" s="193"/>
      <c r="P615" s="190"/>
      <c r="Q615" s="190"/>
      <c r="R615" s="190"/>
      <c r="S615" s="193"/>
      <c r="T615" s="190"/>
      <c r="U615" s="190"/>
      <c r="V615" s="191"/>
      <c r="W615" s="190"/>
      <c r="X615" s="190"/>
      <c r="Y615" s="190"/>
      <c r="Z615" s="190"/>
      <c r="AA615" s="190"/>
      <c r="AB615" s="190"/>
      <c r="AC615" s="190"/>
      <c r="AD615" s="190"/>
      <c r="AE615" s="190"/>
      <c r="AF615" s="190"/>
      <c r="AG615" s="190"/>
      <c r="AH615" s="190"/>
      <c r="AI615" s="190"/>
      <c r="AJ615" s="190"/>
      <c r="AK615" s="190"/>
      <c r="AL615" s="190"/>
      <c r="AM615" s="190"/>
      <c r="AN615" s="190"/>
      <c r="AO615" s="190"/>
      <c r="AP615" s="190"/>
      <c r="AQ615" s="190"/>
      <c r="AR615" s="190"/>
      <c r="AS615" s="190"/>
    </row>
    <row r="616" spans="1:45" ht="61.5" customHeight="1" x14ac:dyDescent="0.25">
      <c r="A616" s="190"/>
      <c r="B616" s="190"/>
      <c r="C616" s="190"/>
      <c r="D616" s="190"/>
      <c r="E616" s="192"/>
      <c r="F616" s="190"/>
      <c r="G616" s="190"/>
      <c r="H616" s="190"/>
      <c r="I616" s="193"/>
      <c r="J616" s="193"/>
      <c r="K616" s="190"/>
      <c r="L616" s="190"/>
      <c r="M616" s="190"/>
      <c r="N616" s="193"/>
      <c r="O616" s="193"/>
      <c r="P616" s="190"/>
      <c r="Q616" s="190"/>
      <c r="R616" s="190"/>
      <c r="S616" s="193"/>
      <c r="T616" s="190"/>
      <c r="U616" s="190"/>
      <c r="V616" s="191"/>
      <c r="W616" s="190"/>
      <c r="X616" s="190"/>
      <c r="Y616" s="190"/>
      <c r="Z616" s="190"/>
      <c r="AA616" s="190"/>
      <c r="AB616" s="190"/>
      <c r="AC616" s="190"/>
      <c r="AD616" s="190"/>
      <c r="AE616" s="190"/>
      <c r="AF616" s="190"/>
      <c r="AG616" s="190"/>
      <c r="AH616" s="190"/>
      <c r="AI616" s="190"/>
      <c r="AJ616" s="190"/>
      <c r="AK616" s="190"/>
      <c r="AL616" s="190"/>
      <c r="AM616" s="190"/>
      <c r="AN616" s="190"/>
      <c r="AO616" s="190"/>
      <c r="AP616" s="190"/>
      <c r="AQ616" s="190"/>
      <c r="AR616" s="190"/>
      <c r="AS616" s="190"/>
    </row>
    <row r="617" spans="1:45" ht="61.5" customHeight="1" x14ac:dyDescent="0.25">
      <c r="A617" s="190"/>
      <c r="B617" s="190"/>
      <c r="C617" s="190"/>
      <c r="D617" s="190"/>
      <c r="E617" s="192"/>
      <c r="F617" s="190"/>
      <c r="G617" s="190"/>
      <c r="H617" s="190"/>
      <c r="I617" s="193"/>
      <c r="J617" s="193"/>
      <c r="K617" s="190"/>
      <c r="L617" s="190"/>
      <c r="M617" s="190"/>
      <c r="N617" s="193"/>
      <c r="O617" s="193"/>
      <c r="P617" s="190"/>
      <c r="Q617" s="190"/>
      <c r="R617" s="190"/>
      <c r="S617" s="193"/>
      <c r="T617" s="190"/>
      <c r="U617" s="190"/>
      <c r="V617" s="191"/>
      <c r="W617" s="190"/>
      <c r="X617" s="190"/>
      <c r="Y617" s="190"/>
      <c r="Z617" s="190"/>
      <c r="AA617" s="190"/>
      <c r="AB617" s="190"/>
      <c r="AC617" s="190"/>
      <c r="AD617" s="190"/>
      <c r="AE617" s="190"/>
      <c r="AF617" s="190"/>
      <c r="AG617" s="190"/>
      <c r="AH617" s="190"/>
      <c r="AI617" s="190"/>
      <c r="AJ617" s="190"/>
      <c r="AK617" s="190"/>
      <c r="AL617" s="190"/>
      <c r="AM617" s="190"/>
      <c r="AN617" s="190"/>
      <c r="AO617" s="190"/>
      <c r="AP617" s="190"/>
      <c r="AQ617" s="190"/>
      <c r="AR617" s="190"/>
      <c r="AS617" s="190"/>
    </row>
    <row r="618" spans="1:45" ht="61.5" customHeight="1" x14ac:dyDescent="0.25">
      <c r="A618" s="190"/>
      <c r="B618" s="190"/>
      <c r="C618" s="190"/>
      <c r="D618" s="190"/>
      <c r="E618" s="192"/>
      <c r="F618" s="190"/>
      <c r="G618" s="190"/>
      <c r="H618" s="190"/>
      <c r="I618" s="193"/>
      <c r="J618" s="193"/>
      <c r="K618" s="190"/>
      <c r="L618" s="190"/>
      <c r="M618" s="190"/>
      <c r="N618" s="193"/>
      <c r="O618" s="193"/>
      <c r="P618" s="190"/>
      <c r="Q618" s="190"/>
      <c r="R618" s="190"/>
      <c r="S618" s="193"/>
      <c r="T618" s="190"/>
      <c r="U618" s="190"/>
      <c r="V618" s="191"/>
      <c r="W618" s="190"/>
      <c r="X618" s="190"/>
      <c r="Y618" s="190"/>
      <c r="Z618" s="190"/>
      <c r="AA618" s="190"/>
      <c r="AB618" s="190"/>
      <c r="AC618" s="190"/>
      <c r="AD618" s="190"/>
      <c r="AE618" s="190"/>
      <c r="AF618" s="190"/>
      <c r="AG618" s="190"/>
      <c r="AH618" s="190"/>
      <c r="AI618" s="190"/>
      <c r="AJ618" s="190"/>
      <c r="AK618" s="190"/>
      <c r="AL618" s="190"/>
      <c r="AM618" s="190"/>
      <c r="AN618" s="190"/>
      <c r="AO618" s="190"/>
      <c r="AP618" s="190"/>
      <c r="AQ618" s="190"/>
      <c r="AR618" s="190"/>
      <c r="AS618" s="190"/>
    </row>
    <row r="619" spans="1:45" ht="61.5" customHeight="1" x14ac:dyDescent="0.25">
      <c r="A619" s="190"/>
      <c r="B619" s="190"/>
      <c r="C619" s="190"/>
      <c r="D619" s="190"/>
      <c r="E619" s="192"/>
      <c r="F619" s="190"/>
      <c r="G619" s="190"/>
      <c r="H619" s="190"/>
      <c r="I619" s="193"/>
      <c r="J619" s="193"/>
      <c r="K619" s="190"/>
      <c r="L619" s="190"/>
      <c r="M619" s="190"/>
      <c r="N619" s="193"/>
      <c r="O619" s="193"/>
      <c r="P619" s="190"/>
      <c r="Q619" s="190"/>
      <c r="R619" s="190"/>
      <c r="S619" s="193"/>
      <c r="T619" s="190"/>
      <c r="U619" s="190"/>
      <c r="V619" s="191"/>
      <c r="W619" s="190"/>
      <c r="X619" s="190"/>
      <c r="Y619" s="190"/>
      <c r="Z619" s="190"/>
      <c r="AA619" s="190"/>
      <c r="AB619" s="190"/>
      <c r="AC619" s="190"/>
      <c r="AD619" s="190"/>
      <c r="AE619" s="190"/>
      <c r="AF619" s="190"/>
      <c r="AG619" s="190"/>
      <c r="AH619" s="190"/>
      <c r="AI619" s="190"/>
      <c r="AJ619" s="190"/>
      <c r="AK619" s="190"/>
      <c r="AL619" s="190"/>
      <c r="AM619" s="190"/>
      <c r="AN619" s="190"/>
      <c r="AO619" s="190"/>
      <c r="AP619" s="190"/>
      <c r="AQ619" s="190"/>
      <c r="AR619" s="190"/>
      <c r="AS619" s="190"/>
    </row>
    <row r="620" spans="1:45" ht="61.5" customHeight="1" x14ac:dyDescent="0.25">
      <c r="A620" s="190"/>
      <c r="B620" s="190"/>
      <c r="C620" s="190"/>
      <c r="D620" s="190"/>
      <c r="E620" s="192"/>
      <c r="F620" s="190"/>
      <c r="G620" s="190"/>
      <c r="H620" s="190"/>
      <c r="I620" s="193"/>
      <c r="J620" s="193"/>
      <c r="K620" s="190"/>
      <c r="L620" s="190"/>
      <c r="M620" s="190"/>
      <c r="N620" s="193"/>
      <c r="O620" s="193"/>
      <c r="P620" s="190"/>
      <c r="Q620" s="190"/>
      <c r="R620" s="190"/>
      <c r="S620" s="193"/>
      <c r="T620" s="190"/>
      <c r="U620" s="190"/>
      <c r="V620" s="191"/>
      <c r="W620" s="190"/>
      <c r="X620" s="190"/>
      <c r="Y620" s="190"/>
      <c r="Z620" s="190"/>
      <c r="AA620" s="190"/>
      <c r="AB620" s="190"/>
      <c r="AC620" s="190"/>
      <c r="AD620" s="190"/>
      <c r="AE620" s="190"/>
      <c r="AF620" s="190"/>
      <c r="AG620" s="190"/>
      <c r="AH620" s="190"/>
      <c r="AI620" s="190"/>
      <c r="AJ620" s="190"/>
      <c r="AK620" s="190"/>
      <c r="AL620" s="190"/>
      <c r="AM620" s="190"/>
      <c r="AN620" s="190"/>
      <c r="AO620" s="190"/>
      <c r="AP620" s="190"/>
      <c r="AQ620" s="190"/>
      <c r="AR620" s="190"/>
      <c r="AS620" s="190"/>
    </row>
    <row r="621" spans="1:45" ht="61.5" customHeight="1" x14ac:dyDescent="0.25">
      <c r="A621" s="190"/>
      <c r="B621" s="190"/>
      <c r="C621" s="190"/>
      <c r="D621" s="190"/>
      <c r="E621" s="192"/>
      <c r="F621" s="190"/>
      <c r="G621" s="190"/>
      <c r="H621" s="190"/>
      <c r="I621" s="193"/>
      <c r="J621" s="193"/>
      <c r="K621" s="190"/>
      <c r="L621" s="190"/>
      <c r="M621" s="190"/>
      <c r="N621" s="193"/>
      <c r="O621" s="193"/>
      <c r="P621" s="190"/>
      <c r="Q621" s="190"/>
      <c r="R621" s="190"/>
      <c r="S621" s="193"/>
      <c r="T621" s="190"/>
      <c r="U621" s="190"/>
      <c r="V621" s="191"/>
      <c r="W621" s="190"/>
      <c r="X621" s="190"/>
      <c r="Y621" s="190"/>
      <c r="Z621" s="190"/>
      <c r="AA621" s="190"/>
      <c r="AB621" s="190"/>
      <c r="AC621" s="190"/>
      <c r="AD621" s="190"/>
      <c r="AE621" s="190"/>
      <c r="AF621" s="190"/>
      <c r="AG621" s="190"/>
      <c r="AH621" s="190"/>
      <c r="AI621" s="190"/>
      <c r="AJ621" s="190"/>
      <c r="AK621" s="190"/>
      <c r="AL621" s="190"/>
      <c r="AM621" s="190"/>
      <c r="AN621" s="190"/>
      <c r="AO621" s="190"/>
      <c r="AP621" s="190"/>
      <c r="AQ621" s="190"/>
      <c r="AR621" s="190"/>
      <c r="AS621" s="190"/>
    </row>
    <row r="622" spans="1:45" ht="61.5" customHeight="1" x14ac:dyDescent="0.25">
      <c r="A622" s="190"/>
      <c r="B622" s="190"/>
      <c r="C622" s="190"/>
      <c r="D622" s="190"/>
      <c r="E622" s="192"/>
      <c r="F622" s="190"/>
      <c r="G622" s="190"/>
      <c r="H622" s="190"/>
      <c r="I622" s="193"/>
      <c r="J622" s="193"/>
      <c r="K622" s="190"/>
      <c r="L622" s="190"/>
      <c r="M622" s="190"/>
      <c r="N622" s="193"/>
      <c r="O622" s="193"/>
      <c r="P622" s="190"/>
      <c r="Q622" s="190"/>
      <c r="R622" s="190"/>
      <c r="S622" s="193"/>
      <c r="T622" s="190"/>
      <c r="U622" s="190"/>
      <c r="V622" s="191"/>
      <c r="W622" s="190"/>
      <c r="X622" s="190"/>
      <c r="Y622" s="190"/>
      <c r="Z622" s="190"/>
      <c r="AA622" s="190"/>
      <c r="AB622" s="190"/>
      <c r="AC622" s="190"/>
      <c r="AD622" s="190"/>
      <c r="AE622" s="190"/>
      <c r="AF622" s="190"/>
      <c r="AG622" s="190"/>
      <c r="AH622" s="190"/>
      <c r="AI622" s="190"/>
      <c r="AJ622" s="190"/>
      <c r="AK622" s="190"/>
      <c r="AL622" s="190"/>
      <c r="AM622" s="190"/>
      <c r="AN622" s="190"/>
      <c r="AO622" s="190"/>
      <c r="AP622" s="190"/>
      <c r="AQ622" s="190"/>
      <c r="AR622" s="190"/>
      <c r="AS622" s="190"/>
    </row>
    <row r="623" spans="1:45" ht="61.5" customHeight="1" x14ac:dyDescent="0.25">
      <c r="A623" s="190"/>
      <c r="B623" s="190"/>
      <c r="C623" s="190"/>
      <c r="D623" s="190"/>
      <c r="E623" s="192"/>
      <c r="F623" s="190"/>
      <c r="G623" s="190"/>
      <c r="H623" s="190"/>
      <c r="I623" s="193"/>
      <c r="J623" s="193"/>
      <c r="K623" s="190"/>
      <c r="L623" s="190"/>
      <c r="M623" s="190"/>
      <c r="N623" s="193"/>
      <c r="O623" s="193"/>
      <c r="P623" s="190"/>
      <c r="Q623" s="190"/>
      <c r="R623" s="190"/>
      <c r="S623" s="193"/>
      <c r="T623" s="190"/>
      <c r="U623" s="190"/>
      <c r="V623" s="191"/>
      <c r="W623" s="190"/>
      <c r="X623" s="190"/>
      <c r="Y623" s="190"/>
      <c r="Z623" s="190"/>
      <c r="AA623" s="190"/>
      <c r="AB623" s="190"/>
      <c r="AC623" s="190"/>
      <c r="AD623" s="190"/>
      <c r="AE623" s="190"/>
      <c r="AF623" s="190"/>
      <c r="AG623" s="190"/>
      <c r="AH623" s="190"/>
      <c r="AI623" s="190"/>
      <c r="AJ623" s="190"/>
      <c r="AK623" s="190"/>
      <c r="AL623" s="190"/>
      <c r="AM623" s="190"/>
      <c r="AN623" s="190"/>
      <c r="AO623" s="190"/>
      <c r="AP623" s="190"/>
      <c r="AQ623" s="190"/>
      <c r="AR623" s="190"/>
      <c r="AS623" s="190"/>
    </row>
    <row r="624" spans="1:45" ht="61.5" customHeight="1" x14ac:dyDescent="0.25">
      <c r="A624" s="190"/>
      <c r="B624" s="190"/>
      <c r="C624" s="190"/>
      <c r="D624" s="190"/>
      <c r="E624" s="192"/>
      <c r="F624" s="190"/>
      <c r="G624" s="190"/>
      <c r="H624" s="190"/>
      <c r="I624" s="193"/>
      <c r="J624" s="193"/>
      <c r="K624" s="190"/>
      <c r="L624" s="190"/>
      <c r="M624" s="190"/>
      <c r="N624" s="193"/>
      <c r="O624" s="193"/>
      <c r="P624" s="190"/>
      <c r="Q624" s="190"/>
      <c r="R624" s="190"/>
      <c r="S624" s="193"/>
      <c r="T624" s="190"/>
      <c r="U624" s="190"/>
      <c r="V624" s="191"/>
      <c r="W624" s="190"/>
      <c r="X624" s="190"/>
      <c r="Y624" s="190"/>
      <c r="Z624" s="190"/>
      <c r="AA624" s="190"/>
      <c r="AB624" s="190"/>
      <c r="AC624" s="190"/>
      <c r="AD624" s="190"/>
      <c r="AE624" s="190"/>
      <c r="AF624" s="190"/>
      <c r="AG624" s="190"/>
      <c r="AH624" s="190"/>
      <c r="AI624" s="190"/>
      <c r="AJ624" s="190"/>
      <c r="AK624" s="190"/>
      <c r="AL624" s="190"/>
      <c r="AM624" s="190"/>
      <c r="AN624" s="190"/>
      <c r="AO624" s="190"/>
      <c r="AP624" s="190"/>
      <c r="AQ624" s="190"/>
      <c r="AR624" s="190"/>
      <c r="AS624" s="190"/>
    </row>
    <row r="625" spans="1:45" ht="61.5" customHeight="1" x14ac:dyDescent="0.25">
      <c r="A625" s="190"/>
      <c r="B625" s="190"/>
      <c r="C625" s="190"/>
      <c r="D625" s="190"/>
      <c r="E625" s="192"/>
      <c r="F625" s="190"/>
      <c r="G625" s="190"/>
      <c r="H625" s="190"/>
      <c r="I625" s="193"/>
      <c r="J625" s="193"/>
      <c r="K625" s="190"/>
      <c r="L625" s="190"/>
      <c r="M625" s="190"/>
      <c r="N625" s="193"/>
      <c r="O625" s="193"/>
      <c r="P625" s="190"/>
      <c r="Q625" s="190"/>
      <c r="R625" s="190"/>
      <c r="S625" s="193"/>
      <c r="T625" s="190"/>
      <c r="U625" s="190"/>
      <c r="V625" s="191"/>
      <c r="W625" s="190"/>
      <c r="X625" s="190"/>
      <c r="Y625" s="190"/>
      <c r="Z625" s="190"/>
      <c r="AA625" s="190"/>
      <c r="AB625" s="190"/>
      <c r="AC625" s="190"/>
      <c r="AD625" s="190"/>
      <c r="AE625" s="190"/>
      <c r="AF625" s="190"/>
      <c r="AG625" s="190"/>
      <c r="AH625" s="190"/>
      <c r="AI625" s="190"/>
      <c r="AJ625" s="190"/>
      <c r="AK625" s="190"/>
      <c r="AL625" s="190"/>
      <c r="AM625" s="190"/>
      <c r="AN625" s="190"/>
      <c r="AO625" s="190"/>
      <c r="AP625" s="190"/>
      <c r="AQ625" s="190"/>
      <c r="AR625" s="190"/>
      <c r="AS625" s="190"/>
    </row>
    <row r="626" spans="1:45" ht="61.5" customHeight="1" x14ac:dyDescent="0.25">
      <c r="A626" s="190"/>
      <c r="B626" s="190"/>
      <c r="C626" s="190"/>
      <c r="D626" s="190"/>
      <c r="E626" s="192"/>
      <c r="F626" s="190"/>
      <c r="G626" s="190"/>
      <c r="H626" s="190"/>
      <c r="I626" s="193"/>
      <c r="J626" s="193"/>
      <c r="K626" s="190"/>
      <c r="L626" s="190"/>
      <c r="M626" s="190"/>
      <c r="N626" s="193"/>
      <c r="O626" s="193"/>
      <c r="P626" s="190"/>
      <c r="Q626" s="190"/>
      <c r="R626" s="190"/>
      <c r="S626" s="193"/>
      <c r="T626" s="190"/>
      <c r="U626" s="190"/>
      <c r="V626" s="191"/>
      <c r="W626" s="190"/>
      <c r="X626" s="190"/>
      <c r="Y626" s="190"/>
      <c r="Z626" s="190"/>
      <c r="AA626" s="190"/>
      <c r="AB626" s="190"/>
      <c r="AC626" s="190"/>
      <c r="AD626" s="190"/>
      <c r="AE626" s="190"/>
      <c r="AF626" s="190"/>
      <c r="AG626" s="190"/>
      <c r="AH626" s="190"/>
      <c r="AI626" s="190"/>
      <c r="AJ626" s="190"/>
      <c r="AK626" s="190"/>
      <c r="AL626" s="190"/>
      <c r="AM626" s="190"/>
      <c r="AN626" s="190"/>
      <c r="AO626" s="190"/>
      <c r="AP626" s="190"/>
      <c r="AQ626" s="190"/>
      <c r="AR626" s="190"/>
      <c r="AS626" s="190"/>
    </row>
    <row r="627" spans="1:45" ht="61.5" customHeight="1" x14ac:dyDescent="0.25">
      <c r="A627" s="190"/>
      <c r="B627" s="190"/>
      <c r="C627" s="190"/>
      <c r="D627" s="190"/>
      <c r="E627" s="192"/>
      <c r="F627" s="190"/>
      <c r="G627" s="190"/>
      <c r="H627" s="190"/>
      <c r="I627" s="193"/>
      <c r="J627" s="193"/>
      <c r="K627" s="190"/>
      <c r="L627" s="190"/>
      <c r="M627" s="190"/>
      <c r="N627" s="193"/>
      <c r="O627" s="193"/>
      <c r="P627" s="190"/>
      <c r="Q627" s="190"/>
      <c r="R627" s="190"/>
      <c r="S627" s="193"/>
      <c r="T627" s="190"/>
      <c r="U627" s="190"/>
      <c r="V627" s="191"/>
      <c r="W627" s="190"/>
      <c r="X627" s="190"/>
      <c r="Y627" s="190"/>
      <c r="Z627" s="190"/>
      <c r="AA627" s="190"/>
      <c r="AB627" s="190"/>
      <c r="AC627" s="190"/>
      <c r="AD627" s="190"/>
      <c r="AE627" s="190"/>
      <c r="AF627" s="190"/>
      <c r="AG627" s="190"/>
      <c r="AH627" s="190"/>
      <c r="AI627" s="190"/>
      <c r="AJ627" s="190"/>
      <c r="AK627" s="190"/>
      <c r="AL627" s="190"/>
      <c r="AM627" s="190"/>
      <c r="AN627" s="190"/>
      <c r="AO627" s="190"/>
      <c r="AP627" s="190"/>
      <c r="AQ627" s="190"/>
      <c r="AR627" s="190"/>
      <c r="AS627" s="190"/>
    </row>
    <row r="628" spans="1:45" ht="61.5" customHeight="1" x14ac:dyDescent="0.25">
      <c r="A628" s="190"/>
      <c r="B628" s="190"/>
      <c r="C628" s="190"/>
      <c r="D628" s="190"/>
      <c r="E628" s="192"/>
      <c r="F628" s="190"/>
      <c r="G628" s="190"/>
      <c r="H628" s="190"/>
      <c r="I628" s="193"/>
      <c r="J628" s="193"/>
      <c r="K628" s="190"/>
      <c r="L628" s="190"/>
      <c r="M628" s="190"/>
      <c r="N628" s="193"/>
      <c r="O628" s="193"/>
      <c r="P628" s="190"/>
      <c r="Q628" s="190"/>
      <c r="R628" s="190"/>
      <c r="S628" s="193"/>
      <c r="T628" s="190"/>
      <c r="U628" s="190"/>
      <c r="V628" s="191"/>
      <c r="W628" s="190"/>
      <c r="X628" s="190"/>
      <c r="Y628" s="190"/>
      <c r="Z628" s="190"/>
      <c r="AA628" s="190"/>
      <c r="AB628" s="190"/>
      <c r="AC628" s="190"/>
      <c r="AD628" s="190"/>
      <c r="AE628" s="190"/>
      <c r="AF628" s="190"/>
      <c r="AG628" s="190"/>
      <c r="AH628" s="190"/>
      <c r="AI628" s="190"/>
      <c r="AJ628" s="190"/>
      <c r="AK628" s="190"/>
      <c r="AL628" s="190"/>
      <c r="AM628" s="190"/>
      <c r="AN628" s="190"/>
      <c r="AO628" s="190"/>
      <c r="AP628" s="190"/>
      <c r="AQ628" s="190"/>
      <c r="AR628" s="190"/>
      <c r="AS628" s="190"/>
    </row>
    <row r="629" spans="1:45" ht="61.5" customHeight="1" x14ac:dyDescent="0.25">
      <c r="A629" s="190"/>
      <c r="B629" s="190"/>
      <c r="C629" s="190"/>
      <c r="D629" s="190"/>
      <c r="E629" s="192"/>
      <c r="F629" s="190"/>
      <c r="G629" s="190"/>
      <c r="H629" s="190"/>
      <c r="I629" s="193"/>
      <c r="J629" s="193"/>
      <c r="K629" s="190"/>
      <c r="L629" s="190"/>
      <c r="M629" s="190"/>
      <c r="N629" s="193"/>
      <c r="O629" s="193"/>
      <c r="P629" s="190"/>
      <c r="Q629" s="190"/>
      <c r="R629" s="190"/>
      <c r="S629" s="193"/>
      <c r="T629" s="190"/>
      <c r="U629" s="190"/>
      <c r="V629" s="191"/>
      <c r="W629" s="190"/>
      <c r="X629" s="190"/>
      <c r="Y629" s="190"/>
      <c r="Z629" s="190"/>
      <c r="AA629" s="190"/>
      <c r="AB629" s="190"/>
      <c r="AC629" s="190"/>
      <c r="AD629" s="190"/>
      <c r="AE629" s="190"/>
      <c r="AF629" s="190"/>
      <c r="AG629" s="190"/>
      <c r="AH629" s="190"/>
      <c r="AI629" s="190"/>
      <c r="AJ629" s="190"/>
      <c r="AK629" s="190"/>
      <c r="AL629" s="190"/>
      <c r="AM629" s="190"/>
      <c r="AN629" s="190"/>
      <c r="AO629" s="190"/>
      <c r="AP629" s="190"/>
      <c r="AQ629" s="190"/>
      <c r="AR629" s="190"/>
      <c r="AS629" s="190"/>
    </row>
    <row r="630" spans="1:45" ht="61.5" customHeight="1" x14ac:dyDescent="0.25">
      <c r="A630" s="190"/>
      <c r="B630" s="190"/>
      <c r="C630" s="190"/>
      <c r="D630" s="190"/>
      <c r="E630" s="192"/>
      <c r="F630" s="190"/>
      <c r="G630" s="190"/>
      <c r="H630" s="190"/>
      <c r="I630" s="193"/>
      <c r="J630" s="193"/>
      <c r="K630" s="190"/>
      <c r="L630" s="190"/>
      <c r="M630" s="190"/>
      <c r="N630" s="193"/>
      <c r="O630" s="193"/>
      <c r="P630" s="190"/>
      <c r="Q630" s="190"/>
      <c r="R630" s="190"/>
      <c r="S630" s="193"/>
      <c r="T630" s="190"/>
      <c r="U630" s="190"/>
      <c r="V630" s="191"/>
      <c r="W630" s="190"/>
      <c r="X630" s="190"/>
      <c r="Y630" s="190"/>
      <c r="Z630" s="190"/>
      <c r="AA630" s="190"/>
      <c r="AB630" s="190"/>
      <c r="AC630" s="190"/>
      <c r="AD630" s="190"/>
      <c r="AE630" s="190"/>
      <c r="AF630" s="190"/>
      <c r="AG630" s="190"/>
      <c r="AH630" s="190"/>
      <c r="AI630" s="190"/>
      <c r="AJ630" s="190"/>
      <c r="AK630" s="190"/>
      <c r="AL630" s="190"/>
      <c r="AM630" s="190"/>
      <c r="AN630" s="190"/>
      <c r="AO630" s="190"/>
      <c r="AP630" s="190"/>
      <c r="AQ630" s="190"/>
      <c r="AR630" s="190"/>
      <c r="AS630" s="190"/>
    </row>
    <row r="631" spans="1:45" ht="61.5" customHeight="1" x14ac:dyDescent="0.25">
      <c r="A631" s="190"/>
      <c r="B631" s="190"/>
      <c r="C631" s="190"/>
      <c r="D631" s="190"/>
      <c r="E631" s="192"/>
      <c r="F631" s="190"/>
      <c r="G631" s="190"/>
      <c r="H631" s="190"/>
      <c r="I631" s="193"/>
      <c r="J631" s="193"/>
      <c r="K631" s="190"/>
      <c r="L631" s="190"/>
      <c r="M631" s="190"/>
      <c r="N631" s="193"/>
      <c r="O631" s="193"/>
      <c r="P631" s="190"/>
      <c r="Q631" s="190"/>
      <c r="R631" s="190"/>
      <c r="S631" s="193"/>
      <c r="T631" s="190"/>
      <c r="U631" s="190"/>
      <c r="V631" s="191"/>
      <c r="W631" s="190"/>
      <c r="X631" s="190"/>
      <c r="Y631" s="190"/>
      <c r="Z631" s="190"/>
      <c r="AA631" s="190"/>
      <c r="AB631" s="190"/>
      <c r="AC631" s="190"/>
      <c r="AD631" s="190"/>
      <c r="AE631" s="190"/>
      <c r="AF631" s="190"/>
      <c r="AG631" s="190"/>
      <c r="AH631" s="190"/>
      <c r="AI631" s="190"/>
      <c r="AJ631" s="190"/>
      <c r="AK631" s="190"/>
      <c r="AL631" s="190"/>
      <c r="AM631" s="190"/>
      <c r="AN631" s="190"/>
      <c r="AO631" s="190"/>
      <c r="AP631" s="190"/>
      <c r="AQ631" s="190"/>
      <c r="AR631" s="190"/>
      <c r="AS631" s="190"/>
    </row>
    <row r="632" spans="1:45" ht="61.5" customHeight="1" x14ac:dyDescent="0.25">
      <c r="A632" s="190"/>
      <c r="B632" s="190"/>
      <c r="C632" s="190"/>
      <c r="D632" s="190"/>
      <c r="E632" s="192"/>
      <c r="F632" s="190"/>
      <c r="G632" s="190"/>
      <c r="H632" s="190"/>
      <c r="I632" s="193"/>
      <c r="J632" s="193"/>
      <c r="K632" s="190"/>
      <c r="L632" s="190"/>
      <c r="M632" s="190"/>
      <c r="N632" s="193"/>
      <c r="O632" s="193"/>
      <c r="P632" s="190"/>
      <c r="Q632" s="190"/>
      <c r="R632" s="190"/>
      <c r="S632" s="193"/>
      <c r="T632" s="190"/>
      <c r="U632" s="190"/>
      <c r="V632" s="191"/>
      <c r="W632" s="190"/>
      <c r="X632" s="190"/>
      <c r="Y632" s="190"/>
      <c r="Z632" s="190"/>
      <c r="AA632" s="190"/>
      <c r="AB632" s="190"/>
      <c r="AC632" s="190"/>
      <c r="AD632" s="190"/>
      <c r="AE632" s="190"/>
      <c r="AF632" s="190"/>
      <c r="AG632" s="190"/>
      <c r="AH632" s="190"/>
      <c r="AI632" s="190"/>
      <c r="AJ632" s="190"/>
      <c r="AK632" s="190"/>
      <c r="AL632" s="190"/>
      <c r="AM632" s="190"/>
      <c r="AN632" s="190"/>
      <c r="AO632" s="190"/>
      <c r="AP632" s="190"/>
      <c r="AQ632" s="190"/>
      <c r="AR632" s="190"/>
      <c r="AS632" s="190"/>
    </row>
    <row r="633" spans="1:45" ht="61.5" customHeight="1" x14ac:dyDescent="0.25">
      <c r="A633" s="190"/>
      <c r="B633" s="190"/>
      <c r="C633" s="190"/>
      <c r="D633" s="190"/>
      <c r="E633" s="192"/>
      <c r="F633" s="190"/>
      <c r="G633" s="190"/>
      <c r="H633" s="190"/>
      <c r="I633" s="193"/>
      <c r="J633" s="193"/>
      <c r="K633" s="190"/>
      <c r="L633" s="190"/>
      <c r="M633" s="190"/>
      <c r="N633" s="193"/>
      <c r="O633" s="193"/>
      <c r="P633" s="190"/>
      <c r="Q633" s="190"/>
      <c r="R633" s="190"/>
      <c r="S633" s="193"/>
      <c r="T633" s="190"/>
      <c r="U633" s="190"/>
      <c r="V633" s="191"/>
      <c r="W633" s="190"/>
      <c r="X633" s="190"/>
      <c r="Y633" s="190"/>
      <c r="Z633" s="190"/>
      <c r="AA633" s="190"/>
      <c r="AB633" s="190"/>
      <c r="AC633" s="190"/>
      <c r="AD633" s="190"/>
      <c r="AE633" s="190"/>
      <c r="AF633" s="190"/>
      <c r="AG633" s="190"/>
      <c r="AH633" s="190"/>
      <c r="AI633" s="190"/>
      <c r="AJ633" s="190"/>
      <c r="AK633" s="190"/>
      <c r="AL633" s="190"/>
      <c r="AM633" s="190"/>
      <c r="AN633" s="190"/>
      <c r="AO633" s="190"/>
      <c r="AP633" s="190"/>
      <c r="AQ633" s="190"/>
      <c r="AR633" s="190"/>
      <c r="AS633" s="190"/>
    </row>
    <row r="634" spans="1:45" ht="61.5" customHeight="1" x14ac:dyDescent="0.25">
      <c r="A634" s="190"/>
      <c r="B634" s="190"/>
      <c r="C634" s="190"/>
      <c r="D634" s="190"/>
      <c r="E634" s="192"/>
      <c r="F634" s="190"/>
      <c r="G634" s="190"/>
      <c r="H634" s="190"/>
      <c r="I634" s="193"/>
      <c r="J634" s="193"/>
      <c r="K634" s="190"/>
      <c r="L634" s="190"/>
      <c r="M634" s="190"/>
      <c r="N634" s="193"/>
      <c r="O634" s="193"/>
      <c r="P634" s="190"/>
      <c r="Q634" s="190"/>
      <c r="R634" s="190"/>
      <c r="S634" s="193"/>
      <c r="T634" s="190"/>
      <c r="U634" s="190"/>
      <c r="V634" s="191"/>
      <c r="W634" s="190"/>
      <c r="X634" s="190"/>
      <c r="Y634" s="190"/>
      <c r="Z634" s="190"/>
      <c r="AA634" s="190"/>
      <c r="AB634" s="190"/>
      <c r="AC634" s="190"/>
      <c r="AD634" s="190"/>
      <c r="AE634" s="190"/>
      <c r="AF634" s="190"/>
      <c r="AG634" s="190"/>
      <c r="AH634" s="190"/>
      <c r="AI634" s="190"/>
      <c r="AJ634" s="190"/>
      <c r="AK634" s="190"/>
      <c r="AL634" s="190"/>
      <c r="AM634" s="190"/>
      <c r="AN634" s="190"/>
      <c r="AO634" s="190"/>
      <c r="AP634" s="190"/>
      <c r="AQ634" s="190"/>
      <c r="AR634" s="190"/>
      <c r="AS634" s="190"/>
    </row>
    <row r="635" spans="1:45" ht="61.5" customHeight="1" x14ac:dyDescent="0.25">
      <c r="A635" s="190"/>
      <c r="B635" s="190"/>
      <c r="C635" s="190"/>
      <c r="D635" s="190"/>
      <c r="E635" s="192"/>
      <c r="F635" s="190"/>
      <c r="G635" s="190"/>
      <c r="H635" s="190"/>
      <c r="I635" s="193"/>
      <c r="J635" s="193"/>
      <c r="K635" s="190"/>
      <c r="L635" s="190"/>
      <c r="M635" s="190"/>
      <c r="N635" s="193"/>
      <c r="O635" s="193"/>
      <c r="P635" s="190"/>
      <c r="Q635" s="190"/>
      <c r="R635" s="190"/>
      <c r="S635" s="193"/>
      <c r="T635" s="190"/>
      <c r="U635" s="190"/>
      <c r="V635" s="191"/>
      <c r="W635" s="190"/>
      <c r="X635" s="190"/>
      <c r="Y635" s="190"/>
      <c r="Z635" s="190"/>
      <c r="AA635" s="190"/>
      <c r="AB635" s="190"/>
      <c r="AC635" s="190"/>
      <c r="AD635" s="190"/>
      <c r="AE635" s="190"/>
      <c r="AF635" s="190"/>
      <c r="AG635" s="190"/>
      <c r="AH635" s="190"/>
      <c r="AI635" s="190"/>
      <c r="AJ635" s="190"/>
      <c r="AK635" s="190"/>
      <c r="AL635" s="190"/>
      <c r="AM635" s="190"/>
      <c r="AN635" s="190"/>
      <c r="AO635" s="190"/>
      <c r="AP635" s="190"/>
      <c r="AQ635" s="190"/>
      <c r="AR635" s="190"/>
      <c r="AS635" s="190"/>
    </row>
    <row r="636" spans="1:45" ht="61.5" customHeight="1" x14ac:dyDescent="0.25">
      <c r="A636" s="190"/>
      <c r="B636" s="190"/>
      <c r="C636" s="190"/>
      <c r="D636" s="190"/>
      <c r="E636" s="192"/>
      <c r="F636" s="190"/>
      <c r="G636" s="190"/>
      <c r="H636" s="190"/>
      <c r="I636" s="193"/>
      <c r="J636" s="193"/>
      <c r="K636" s="190"/>
      <c r="L636" s="190"/>
      <c r="M636" s="190"/>
      <c r="N636" s="193"/>
      <c r="O636" s="193"/>
      <c r="P636" s="190"/>
      <c r="Q636" s="190"/>
      <c r="R636" s="190"/>
      <c r="S636" s="193"/>
      <c r="T636" s="190"/>
      <c r="U636" s="190"/>
      <c r="V636" s="191"/>
      <c r="W636" s="190"/>
      <c r="X636" s="190"/>
      <c r="Y636" s="190"/>
      <c r="Z636" s="190"/>
      <c r="AA636" s="190"/>
      <c r="AB636" s="190"/>
      <c r="AC636" s="190"/>
      <c r="AD636" s="190"/>
      <c r="AE636" s="190"/>
      <c r="AF636" s="190"/>
      <c r="AG636" s="190"/>
      <c r="AH636" s="190"/>
      <c r="AI636" s="190"/>
      <c r="AJ636" s="190"/>
      <c r="AK636" s="190"/>
      <c r="AL636" s="190"/>
      <c r="AM636" s="190"/>
      <c r="AN636" s="190"/>
      <c r="AO636" s="190"/>
      <c r="AP636" s="190"/>
      <c r="AQ636" s="190"/>
      <c r="AR636" s="190"/>
      <c r="AS636" s="190"/>
    </row>
    <row r="637" spans="1:45" ht="61.5" customHeight="1" x14ac:dyDescent="0.25">
      <c r="A637" s="190"/>
      <c r="B637" s="190"/>
      <c r="C637" s="190"/>
      <c r="D637" s="190"/>
      <c r="E637" s="192"/>
      <c r="F637" s="190"/>
      <c r="G637" s="190"/>
      <c r="H637" s="190"/>
      <c r="I637" s="193"/>
      <c r="J637" s="193"/>
      <c r="K637" s="190"/>
      <c r="L637" s="190"/>
      <c r="M637" s="190"/>
      <c r="N637" s="193"/>
      <c r="O637" s="193"/>
      <c r="P637" s="190"/>
      <c r="Q637" s="190"/>
      <c r="R637" s="190"/>
      <c r="S637" s="193"/>
      <c r="T637" s="190"/>
      <c r="U637" s="190"/>
      <c r="V637" s="191"/>
      <c r="W637" s="190"/>
      <c r="X637" s="190"/>
      <c r="Y637" s="190"/>
      <c r="Z637" s="190"/>
      <c r="AA637" s="190"/>
      <c r="AB637" s="190"/>
      <c r="AC637" s="190"/>
      <c r="AD637" s="190"/>
      <c r="AE637" s="190"/>
      <c r="AF637" s="190"/>
      <c r="AG637" s="190"/>
      <c r="AH637" s="190"/>
      <c r="AI637" s="190"/>
      <c r="AJ637" s="190"/>
      <c r="AK637" s="190"/>
      <c r="AL637" s="190"/>
      <c r="AM637" s="190"/>
      <c r="AN637" s="190"/>
      <c r="AO637" s="190"/>
      <c r="AP637" s="190"/>
      <c r="AQ637" s="190"/>
      <c r="AR637" s="190"/>
      <c r="AS637" s="190"/>
    </row>
    <row r="638" spans="1:45" ht="61.5" customHeight="1" x14ac:dyDescent="0.25">
      <c r="A638" s="190"/>
      <c r="B638" s="190"/>
      <c r="C638" s="190"/>
      <c r="D638" s="190"/>
      <c r="E638" s="192"/>
      <c r="F638" s="190"/>
      <c r="G638" s="190"/>
      <c r="H638" s="190"/>
      <c r="I638" s="193"/>
      <c r="J638" s="193"/>
      <c r="K638" s="190"/>
      <c r="L638" s="190"/>
      <c r="M638" s="190"/>
      <c r="N638" s="193"/>
      <c r="O638" s="193"/>
      <c r="P638" s="190"/>
      <c r="Q638" s="190"/>
      <c r="R638" s="190"/>
      <c r="S638" s="193"/>
      <c r="T638" s="190"/>
      <c r="U638" s="190"/>
      <c r="V638" s="191"/>
      <c r="W638" s="190"/>
      <c r="X638" s="190"/>
      <c r="Y638" s="190"/>
      <c r="Z638" s="190"/>
      <c r="AA638" s="190"/>
      <c r="AB638" s="190"/>
      <c r="AC638" s="190"/>
      <c r="AD638" s="190"/>
      <c r="AE638" s="190"/>
      <c r="AF638" s="190"/>
      <c r="AG638" s="190"/>
      <c r="AH638" s="190"/>
      <c r="AI638" s="190"/>
      <c r="AJ638" s="190"/>
      <c r="AK638" s="190"/>
      <c r="AL638" s="190"/>
      <c r="AM638" s="190"/>
      <c r="AN638" s="190"/>
      <c r="AO638" s="190"/>
      <c r="AP638" s="190"/>
      <c r="AQ638" s="190"/>
      <c r="AR638" s="190"/>
      <c r="AS638" s="190"/>
    </row>
    <row r="639" spans="1:45" ht="61.5" customHeight="1" x14ac:dyDescent="0.25">
      <c r="A639" s="190"/>
      <c r="B639" s="190"/>
      <c r="C639" s="190"/>
      <c r="D639" s="190"/>
      <c r="E639" s="192"/>
      <c r="F639" s="190"/>
      <c r="G639" s="190"/>
      <c r="H639" s="190"/>
      <c r="I639" s="193"/>
      <c r="J639" s="193"/>
      <c r="K639" s="190"/>
      <c r="L639" s="190"/>
      <c r="M639" s="190"/>
      <c r="N639" s="193"/>
      <c r="O639" s="193"/>
      <c r="P639" s="190"/>
      <c r="Q639" s="190"/>
      <c r="R639" s="190"/>
      <c r="S639" s="193"/>
      <c r="T639" s="190"/>
      <c r="U639" s="190"/>
      <c r="V639" s="191"/>
      <c r="W639" s="190"/>
      <c r="X639" s="190"/>
      <c r="Y639" s="190"/>
      <c r="Z639" s="190"/>
      <c r="AA639" s="190"/>
      <c r="AB639" s="190"/>
      <c r="AC639" s="190"/>
      <c r="AD639" s="190"/>
      <c r="AE639" s="190"/>
      <c r="AF639" s="190"/>
      <c r="AG639" s="190"/>
      <c r="AH639" s="190"/>
      <c r="AI639" s="190"/>
      <c r="AJ639" s="190"/>
      <c r="AK639" s="190"/>
      <c r="AL639" s="190"/>
      <c r="AM639" s="190"/>
      <c r="AN639" s="190"/>
      <c r="AO639" s="190"/>
      <c r="AP639" s="190"/>
      <c r="AQ639" s="190"/>
      <c r="AR639" s="190"/>
      <c r="AS639" s="190"/>
    </row>
    <row r="640" spans="1:45" ht="61.5" customHeight="1" x14ac:dyDescent="0.25">
      <c r="A640" s="190"/>
      <c r="B640" s="190"/>
      <c r="C640" s="190"/>
      <c r="D640" s="190"/>
      <c r="E640" s="192"/>
      <c r="F640" s="190"/>
      <c r="G640" s="190"/>
      <c r="H640" s="190"/>
      <c r="I640" s="193"/>
      <c r="J640" s="193"/>
      <c r="K640" s="190"/>
      <c r="L640" s="190"/>
      <c r="M640" s="190"/>
      <c r="N640" s="193"/>
      <c r="O640" s="193"/>
      <c r="P640" s="190"/>
      <c r="Q640" s="190"/>
      <c r="R640" s="190"/>
      <c r="S640" s="193"/>
      <c r="T640" s="190"/>
      <c r="U640" s="190"/>
      <c r="V640" s="191"/>
      <c r="W640" s="190"/>
      <c r="X640" s="190"/>
      <c r="Y640" s="190"/>
      <c r="Z640" s="190"/>
      <c r="AA640" s="190"/>
      <c r="AB640" s="190"/>
      <c r="AC640" s="190"/>
      <c r="AD640" s="190"/>
      <c r="AE640" s="190"/>
      <c r="AF640" s="190"/>
      <c r="AG640" s="190"/>
      <c r="AH640" s="190"/>
      <c r="AI640" s="190"/>
      <c r="AJ640" s="190"/>
      <c r="AK640" s="190"/>
      <c r="AL640" s="190"/>
      <c r="AM640" s="190"/>
      <c r="AN640" s="190"/>
      <c r="AO640" s="190"/>
      <c r="AP640" s="190"/>
      <c r="AQ640" s="190"/>
      <c r="AR640" s="190"/>
      <c r="AS640" s="190"/>
    </row>
    <row r="641" spans="1:45" ht="61.5" customHeight="1" x14ac:dyDescent="0.25">
      <c r="A641" s="190"/>
      <c r="B641" s="190"/>
      <c r="C641" s="190"/>
      <c r="D641" s="190"/>
      <c r="E641" s="192"/>
      <c r="F641" s="190"/>
      <c r="G641" s="190"/>
      <c r="H641" s="190"/>
      <c r="I641" s="193"/>
      <c r="J641" s="193"/>
      <c r="K641" s="190"/>
      <c r="L641" s="190"/>
      <c r="M641" s="190"/>
      <c r="N641" s="193"/>
      <c r="O641" s="193"/>
      <c r="P641" s="190"/>
      <c r="Q641" s="190"/>
      <c r="R641" s="190"/>
      <c r="S641" s="193"/>
      <c r="T641" s="190"/>
      <c r="U641" s="190"/>
      <c r="V641" s="191"/>
      <c r="W641" s="190"/>
      <c r="X641" s="190"/>
      <c r="Y641" s="190"/>
      <c r="Z641" s="190"/>
      <c r="AA641" s="190"/>
      <c r="AB641" s="190"/>
      <c r="AC641" s="190"/>
      <c r="AD641" s="190"/>
      <c r="AE641" s="190"/>
      <c r="AF641" s="190"/>
      <c r="AG641" s="190"/>
      <c r="AH641" s="190"/>
      <c r="AI641" s="190"/>
      <c r="AJ641" s="190"/>
      <c r="AK641" s="190"/>
      <c r="AL641" s="190"/>
      <c r="AM641" s="190"/>
      <c r="AN641" s="190"/>
      <c r="AO641" s="190"/>
      <c r="AP641" s="190"/>
      <c r="AQ641" s="190"/>
      <c r="AR641" s="190"/>
      <c r="AS641" s="190"/>
    </row>
    <row r="642" spans="1:45" ht="61.5" customHeight="1" x14ac:dyDescent="0.25">
      <c r="A642" s="190"/>
      <c r="B642" s="190"/>
      <c r="C642" s="190"/>
      <c r="D642" s="190"/>
      <c r="E642" s="192"/>
      <c r="F642" s="190"/>
      <c r="G642" s="190"/>
      <c r="H642" s="190"/>
      <c r="I642" s="193"/>
      <c r="J642" s="193"/>
      <c r="K642" s="190"/>
      <c r="L642" s="190"/>
      <c r="M642" s="190"/>
      <c r="N642" s="193"/>
      <c r="O642" s="193"/>
      <c r="P642" s="190"/>
      <c r="Q642" s="190"/>
      <c r="R642" s="190"/>
      <c r="S642" s="193"/>
      <c r="T642" s="190"/>
      <c r="U642" s="190"/>
      <c r="V642" s="191"/>
      <c r="W642" s="190"/>
      <c r="X642" s="190"/>
      <c r="Y642" s="190"/>
      <c r="Z642" s="190"/>
      <c r="AA642" s="190"/>
      <c r="AB642" s="190"/>
      <c r="AC642" s="190"/>
      <c r="AD642" s="190"/>
      <c r="AE642" s="190"/>
      <c r="AF642" s="190"/>
      <c r="AG642" s="190"/>
      <c r="AH642" s="190"/>
      <c r="AI642" s="190"/>
      <c r="AJ642" s="190"/>
      <c r="AK642" s="190"/>
      <c r="AL642" s="190"/>
      <c r="AM642" s="190"/>
      <c r="AN642" s="190"/>
      <c r="AO642" s="190"/>
      <c r="AP642" s="190"/>
      <c r="AQ642" s="190"/>
      <c r="AR642" s="190"/>
      <c r="AS642" s="190"/>
    </row>
    <row r="643" spans="1:45" ht="61.5" customHeight="1" x14ac:dyDescent="0.25">
      <c r="A643" s="190"/>
      <c r="B643" s="190"/>
      <c r="C643" s="190"/>
      <c r="D643" s="190"/>
      <c r="E643" s="192"/>
      <c r="F643" s="190"/>
      <c r="G643" s="190"/>
      <c r="H643" s="190"/>
      <c r="I643" s="193"/>
      <c r="J643" s="193"/>
      <c r="K643" s="190"/>
      <c r="L643" s="190"/>
      <c r="M643" s="190"/>
      <c r="N643" s="193"/>
      <c r="O643" s="193"/>
      <c r="P643" s="190"/>
      <c r="Q643" s="190"/>
      <c r="R643" s="190"/>
      <c r="S643" s="193"/>
      <c r="T643" s="190"/>
      <c r="U643" s="190"/>
      <c r="V643" s="191"/>
      <c r="W643" s="190"/>
      <c r="X643" s="190"/>
      <c r="Y643" s="190"/>
      <c r="Z643" s="190"/>
      <c r="AA643" s="190"/>
      <c r="AB643" s="190"/>
      <c r="AC643" s="190"/>
      <c r="AD643" s="190"/>
      <c r="AE643" s="190"/>
      <c r="AF643" s="190"/>
      <c r="AG643" s="190"/>
      <c r="AH643" s="190"/>
      <c r="AI643" s="190"/>
      <c r="AJ643" s="190"/>
      <c r="AK643" s="190"/>
      <c r="AL643" s="190"/>
      <c r="AM643" s="190"/>
      <c r="AN643" s="190"/>
      <c r="AO643" s="190"/>
      <c r="AP643" s="190"/>
      <c r="AQ643" s="190"/>
      <c r="AR643" s="190"/>
      <c r="AS643" s="190"/>
    </row>
    <row r="644" spans="1:45" ht="61.5" customHeight="1" x14ac:dyDescent="0.25">
      <c r="A644" s="190"/>
      <c r="B644" s="190"/>
      <c r="C644" s="190"/>
      <c r="D644" s="190"/>
      <c r="E644" s="192"/>
      <c r="F644" s="190"/>
      <c r="G644" s="190"/>
      <c r="H644" s="190"/>
      <c r="I644" s="193"/>
      <c r="J644" s="193"/>
      <c r="K644" s="190"/>
      <c r="L644" s="190"/>
      <c r="M644" s="190"/>
      <c r="N644" s="193"/>
      <c r="O644" s="193"/>
      <c r="P644" s="190"/>
      <c r="Q644" s="190"/>
      <c r="R644" s="190"/>
      <c r="S644" s="193"/>
      <c r="T644" s="190"/>
      <c r="U644" s="190"/>
      <c r="V644" s="191"/>
      <c r="W644" s="190"/>
      <c r="X644" s="190"/>
      <c r="Y644" s="190"/>
      <c r="Z644" s="190"/>
      <c r="AA644" s="190"/>
      <c r="AB644" s="190"/>
      <c r="AC644" s="190"/>
      <c r="AD644" s="190"/>
      <c r="AE644" s="190"/>
      <c r="AF644" s="190"/>
      <c r="AG644" s="190"/>
      <c r="AH644" s="190"/>
      <c r="AI644" s="190"/>
      <c r="AJ644" s="190"/>
      <c r="AK644" s="190"/>
      <c r="AL644" s="190"/>
      <c r="AM644" s="190"/>
      <c r="AN644" s="190"/>
      <c r="AO644" s="190"/>
      <c r="AP644" s="190"/>
      <c r="AQ644" s="190"/>
      <c r="AR644" s="190"/>
      <c r="AS644" s="190"/>
    </row>
    <row r="645" spans="1:45" ht="61.5" customHeight="1" x14ac:dyDescent="0.25">
      <c r="A645" s="190"/>
      <c r="B645" s="190"/>
      <c r="C645" s="190"/>
      <c r="D645" s="190"/>
      <c r="E645" s="192"/>
      <c r="F645" s="190"/>
      <c r="G645" s="190"/>
      <c r="H645" s="190"/>
      <c r="I645" s="193"/>
      <c r="J645" s="193"/>
      <c r="K645" s="190"/>
      <c r="L645" s="190"/>
      <c r="M645" s="190"/>
      <c r="N645" s="193"/>
      <c r="O645" s="193"/>
      <c r="P645" s="190"/>
      <c r="Q645" s="190"/>
      <c r="R645" s="190"/>
      <c r="S645" s="193"/>
      <c r="T645" s="190"/>
      <c r="U645" s="190"/>
      <c r="V645" s="191"/>
      <c r="W645" s="190"/>
      <c r="X645" s="190"/>
      <c r="Y645" s="190"/>
      <c r="Z645" s="190"/>
      <c r="AA645" s="190"/>
      <c r="AB645" s="190"/>
      <c r="AC645" s="190"/>
      <c r="AD645" s="190"/>
      <c r="AE645" s="190"/>
      <c r="AF645" s="190"/>
      <c r="AG645" s="190"/>
      <c r="AH645" s="190"/>
      <c r="AI645" s="190"/>
      <c r="AJ645" s="190"/>
      <c r="AK645" s="190"/>
      <c r="AL645" s="190"/>
      <c r="AM645" s="190"/>
      <c r="AN645" s="190"/>
      <c r="AO645" s="190"/>
      <c r="AP645" s="190"/>
      <c r="AQ645" s="190"/>
      <c r="AR645" s="190"/>
      <c r="AS645" s="190"/>
    </row>
    <row r="646" spans="1:45" ht="61.5" customHeight="1" x14ac:dyDescent="0.25">
      <c r="A646" s="190"/>
      <c r="B646" s="190"/>
      <c r="C646" s="190"/>
      <c r="D646" s="190"/>
      <c r="E646" s="192"/>
      <c r="F646" s="190"/>
      <c r="G646" s="190"/>
      <c r="H646" s="190"/>
      <c r="I646" s="193"/>
      <c r="J646" s="193"/>
      <c r="K646" s="190"/>
      <c r="L646" s="190"/>
      <c r="M646" s="190"/>
      <c r="N646" s="193"/>
      <c r="O646" s="193"/>
      <c r="P646" s="190"/>
      <c r="Q646" s="190"/>
      <c r="R646" s="190"/>
      <c r="S646" s="193"/>
      <c r="T646" s="190"/>
      <c r="U646" s="190"/>
      <c r="V646" s="191"/>
      <c r="W646" s="190"/>
      <c r="X646" s="190"/>
      <c r="Y646" s="190"/>
      <c r="Z646" s="190"/>
      <c r="AA646" s="190"/>
      <c r="AB646" s="190"/>
      <c r="AC646" s="190"/>
      <c r="AD646" s="190"/>
      <c r="AE646" s="190"/>
      <c r="AF646" s="190"/>
      <c r="AG646" s="190"/>
      <c r="AH646" s="190"/>
      <c r="AI646" s="190"/>
      <c r="AJ646" s="190"/>
      <c r="AK646" s="190"/>
      <c r="AL646" s="190"/>
      <c r="AM646" s="190"/>
      <c r="AN646" s="190"/>
      <c r="AO646" s="190"/>
      <c r="AP646" s="190"/>
      <c r="AQ646" s="190"/>
      <c r="AR646" s="190"/>
      <c r="AS646" s="190"/>
    </row>
    <row r="647" spans="1:45" ht="61.5" customHeight="1" x14ac:dyDescent="0.25">
      <c r="A647" s="190"/>
      <c r="B647" s="190"/>
      <c r="C647" s="190"/>
      <c r="D647" s="190"/>
      <c r="E647" s="192"/>
      <c r="F647" s="190"/>
      <c r="G647" s="190"/>
      <c r="H647" s="190"/>
      <c r="I647" s="193"/>
      <c r="J647" s="193"/>
      <c r="K647" s="190"/>
      <c r="L647" s="190"/>
      <c r="M647" s="190"/>
      <c r="N647" s="193"/>
      <c r="O647" s="193"/>
      <c r="P647" s="190"/>
      <c r="Q647" s="190"/>
      <c r="R647" s="190"/>
      <c r="S647" s="193"/>
      <c r="T647" s="190"/>
      <c r="U647" s="190"/>
      <c r="V647" s="191"/>
      <c r="W647" s="190"/>
      <c r="X647" s="190"/>
      <c r="Y647" s="190"/>
      <c r="Z647" s="190"/>
      <c r="AA647" s="190"/>
      <c r="AB647" s="190"/>
      <c r="AC647" s="190"/>
      <c r="AD647" s="190"/>
      <c r="AE647" s="190"/>
      <c r="AF647" s="190"/>
      <c r="AG647" s="190"/>
      <c r="AH647" s="190"/>
      <c r="AI647" s="190"/>
      <c r="AJ647" s="190"/>
      <c r="AK647" s="190"/>
      <c r="AL647" s="190"/>
      <c r="AM647" s="190"/>
      <c r="AN647" s="190"/>
      <c r="AO647" s="190"/>
      <c r="AP647" s="190"/>
      <c r="AQ647" s="190"/>
      <c r="AR647" s="190"/>
      <c r="AS647" s="190"/>
    </row>
    <row r="648" spans="1:45" ht="61.5" customHeight="1" x14ac:dyDescent="0.25">
      <c r="A648" s="190"/>
      <c r="B648" s="190"/>
      <c r="C648" s="190"/>
      <c r="D648" s="190"/>
      <c r="E648" s="192"/>
      <c r="F648" s="190"/>
      <c r="G648" s="190"/>
      <c r="H648" s="190"/>
      <c r="I648" s="193"/>
      <c r="J648" s="193"/>
      <c r="K648" s="190"/>
      <c r="L648" s="190"/>
      <c r="M648" s="190"/>
      <c r="N648" s="193"/>
      <c r="O648" s="193"/>
      <c r="P648" s="190"/>
      <c r="Q648" s="190"/>
      <c r="R648" s="190"/>
      <c r="S648" s="193"/>
      <c r="T648" s="190"/>
      <c r="U648" s="190"/>
      <c r="V648" s="191"/>
      <c r="W648" s="190"/>
      <c r="X648" s="190"/>
      <c r="Y648" s="190"/>
      <c r="Z648" s="190"/>
      <c r="AA648" s="190"/>
      <c r="AB648" s="190"/>
      <c r="AC648" s="190"/>
      <c r="AD648" s="190"/>
      <c r="AE648" s="190"/>
      <c r="AF648" s="190"/>
      <c r="AG648" s="190"/>
      <c r="AH648" s="190"/>
      <c r="AI648" s="190"/>
      <c r="AJ648" s="190"/>
      <c r="AK648" s="190"/>
      <c r="AL648" s="190"/>
      <c r="AM648" s="190"/>
      <c r="AN648" s="190"/>
      <c r="AO648" s="190"/>
      <c r="AP648" s="190"/>
      <c r="AQ648" s="190"/>
      <c r="AR648" s="190"/>
      <c r="AS648" s="190"/>
    </row>
    <row r="649" spans="1:45" ht="61.5" customHeight="1" x14ac:dyDescent="0.25">
      <c r="A649" s="190"/>
      <c r="B649" s="190"/>
      <c r="C649" s="190"/>
      <c r="D649" s="190"/>
      <c r="E649" s="192"/>
      <c r="F649" s="190"/>
      <c r="G649" s="190"/>
      <c r="H649" s="190"/>
      <c r="I649" s="193"/>
      <c r="J649" s="193"/>
      <c r="K649" s="190"/>
      <c r="L649" s="190"/>
      <c r="M649" s="190"/>
      <c r="N649" s="193"/>
      <c r="O649" s="193"/>
      <c r="P649" s="190"/>
      <c r="Q649" s="190"/>
      <c r="R649" s="190"/>
      <c r="S649" s="193"/>
      <c r="T649" s="190"/>
      <c r="U649" s="190"/>
      <c r="V649" s="191"/>
      <c r="W649" s="190"/>
      <c r="X649" s="190"/>
      <c r="Y649" s="190"/>
      <c r="Z649" s="190"/>
      <c r="AA649" s="190"/>
      <c r="AB649" s="190"/>
      <c r="AC649" s="190"/>
      <c r="AD649" s="190"/>
      <c r="AE649" s="190"/>
      <c r="AF649" s="190"/>
      <c r="AG649" s="190"/>
      <c r="AH649" s="190"/>
      <c r="AI649" s="190"/>
      <c r="AJ649" s="190"/>
      <c r="AK649" s="190"/>
      <c r="AL649" s="190"/>
      <c r="AM649" s="190"/>
      <c r="AN649" s="190"/>
      <c r="AO649" s="190"/>
      <c r="AP649" s="190"/>
      <c r="AQ649" s="190"/>
      <c r="AR649" s="190"/>
      <c r="AS649" s="190"/>
    </row>
    <row r="650" spans="1:45" ht="61.5" customHeight="1" x14ac:dyDescent="0.25">
      <c r="A650" s="190"/>
      <c r="B650" s="190"/>
      <c r="C650" s="190"/>
      <c r="D650" s="190"/>
      <c r="E650" s="192"/>
      <c r="F650" s="190"/>
      <c r="G650" s="190"/>
      <c r="H650" s="190"/>
      <c r="I650" s="193"/>
      <c r="J650" s="193"/>
      <c r="K650" s="190"/>
      <c r="L650" s="190"/>
      <c r="M650" s="190"/>
      <c r="N650" s="193"/>
      <c r="O650" s="193"/>
      <c r="P650" s="190"/>
      <c r="Q650" s="190"/>
      <c r="R650" s="190"/>
      <c r="S650" s="193"/>
      <c r="T650" s="190"/>
      <c r="U650" s="190"/>
      <c r="V650" s="191"/>
      <c r="W650" s="190"/>
      <c r="X650" s="190"/>
      <c r="Y650" s="190"/>
      <c r="Z650" s="190"/>
      <c r="AA650" s="190"/>
      <c r="AB650" s="190"/>
      <c r="AC650" s="190"/>
      <c r="AD650" s="190"/>
      <c r="AE650" s="190"/>
      <c r="AF650" s="190"/>
      <c r="AG650" s="190"/>
      <c r="AH650" s="190"/>
      <c r="AI650" s="190"/>
      <c r="AJ650" s="190"/>
      <c r="AK650" s="190"/>
      <c r="AL650" s="190"/>
      <c r="AM650" s="190"/>
      <c r="AN650" s="190"/>
      <c r="AO650" s="190"/>
      <c r="AP650" s="190"/>
      <c r="AQ650" s="190"/>
      <c r="AR650" s="190"/>
      <c r="AS650" s="190"/>
    </row>
    <row r="651" spans="1:45" ht="61.5" customHeight="1" x14ac:dyDescent="0.25">
      <c r="A651" s="190"/>
      <c r="B651" s="190"/>
      <c r="C651" s="190"/>
      <c r="D651" s="190"/>
      <c r="E651" s="192"/>
      <c r="F651" s="190"/>
      <c r="G651" s="190"/>
      <c r="H651" s="190"/>
      <c r="I651" s="193"/>
      <c r="J651" s="193"/>
      <c r="K651" s="190"/>
      <c r="L651" s="190"/>
      <c r="M651" s="190"/>
      <c r="N651" s="193"/>
      <c r="O651" s="193"/>
      <c r="P651" s="190"/>
      <c r="Q651" s="190"/>
      <c r="R651" s="190"/>
      <c r="S651" s="193"/>
      <c r="T651" s="190"/>
      <c r="U651" s="190"/>
      <c r="V651" s="191"/>
      <c r="W651" s="190"/>
      <c r="X651" s="190"/>
      <c r="Y651" s="190"/>
      <c r="Z651" s="190"/>
      <c r="AA651" s="190"/>
      <c r="AB651" s="190"/>
      <c r="AC651" s="190"/>
      <c r="AD651" s="190"/>
      <c r="AE651" s="190"/>
      <c r="AF651" s="190"/>
      <c r="AG651" s="190"/>
      <c r="AH651" s="190"/>
      <c r="AI651" s="190"/>
      <c r="AJ651" s="190"/>
      <c r="AK651" s="190"/>
      <c r="AL651" s="190"/>
      <c r="AM651" s="190"/>
      <c r="AN651" s="190"/>
      <c r="AO651" s="190"/>
      <c r="AP651" s="190"/>
      <c r="AQ651" s="190"/>
      <c r="AR651" s="190"/>
      <c r="AS651" s="190"/>
    </row>
    <row r="652" spans="1:45" ht="61.5" customHeight="1" x14ac:dyDescent="0.25">
      <c r="A652" s="190"/>
      <c r="B652" s="190"/>
      <c r="C652" s="190"/>
      <c r="D652" s="190"/>
      <c r="E652" s="192"/>
      <c r="F652" s="190"/>
      <c r="G652" s="190"/>
      <c r="H652" s="190"/>
      <c r="I652" s="193"/>
      <c r="J652" s="193"/>
      <c r="K652" s="190"/>
      <c r="L652" s="190"/>
      <c r="M652" s="190"/>
      <c r="N652" s="193"/>
      <c r="O652" s="193"/>
      <c r="P652" s="190"/>
      <c r="Q652" s="190"/>
      <c r="R652" s="190"/>
      <c r="S652" s="193"/>
      <c r="T652" s="190"/>
      <c r="U652" s="190"/>
      <c r="V652" s="191"/>
      <c r="W652" s="190"/>
      <c r="X652" s="190"/>
      <c r="Y652" s="190"/>
      <c r="Z652" s="190"/>
      <c r="AA652" s="190"/>
      <c r="AB652" s="190"/>
      <c r="AC652" s="190"/>
      <c r="AD652" s="190"/>
      <c r="AE652" s="190"/>
      <c r="AF652" s="190"/>
      <c r="AG652" s="190"/>
      <c r="AH652" s="190"/>
      <c r="AI652" s="190"/>
      <c r="AJ652" s="190"/>
      <c r="AK652" s="190"/>
      <c r="AL652" s="190"/>
      <c r="AM652" s="190"/>
      <c r="AN652" s="190"/>
      <c r="AO652" s="190"/>
      <c r="AP652" s="190"/>
      <c r="AQ652" s="190"/>
      <c r="AR652" s="190"/>
      <c r="AS652" s="190"/>
    </row>
    <row r="653" spans="1:45" ht="61.5" customHeight="1" x14ac:dyDescent="0.25">
      <c r="A653" s="190"/>
      <c r="B653" s="190"/>
      <c r="C653" s="190"/>
      <c r="D653" s="190"/>
      <c r="E653" s="192"/>
      <c r="F653" s="190"/>
      <c r="G653" s="190"/>
      <c r="H653" s="190"/>
      <c r="I653" s="193"/>
      <c r="J653" s="193"/>
      <c r="K653" s="190"/>
      <c r="L653" s="190"/>
      <c r="M653" s="190"/>
      <c r="N653" s="193"/>
      <c r="O653" s="193"/>
      <c r="P653" s="190"/>
      <c r="Q653" s="190"/>
      <c r="R653" s="190"/>
      <c r="S653" s="193"/>
      <c r="T653" s="190"/>
      <c r="U653" s="190"/>
      <c r="V653" s="191"/>
      <c r="W653" s="190"/>
      <c r="X653" s="190"/>
      <c r="Y653" s="190"/>
      <c r="Z653" s="190"/>
      <c r="AA653" s="190"/>
      <c r="AB653" s="190"/>
      <c r="AC653" s="190"/>
      <c r="AD653" s="190"/>
      <c r="AE653" s="190"/>
      <c r="AF653" s="190"/>
      <c r="AG653" s="190"/>
      <c r="AH653" s="190"/>
      <c r="AI653" s="190"/>
      <c r="AJ653" s="190"/>
      <c r="AK653" s="190"/>
      <c r="AL653" s="190"/>
      <c r="AM653" s="190"/>
      <c r="AN653" s="190"/>
      <c r="AO653" s="190"/>
      <c r="AP653" s="190"/>
      <c r="AQ653" s="190"/>
      <c r="AR653" s="190"/>
      <c r="AS653" s="190"/>
    </row>
    <row r="654" spans="1:45" ht="61.5" customHeight="1" x14ac:dyDescent="0.25">
      <c r="A654" s="190"/>
      <c r="B654" s="190"/>
      <c r="C654" s="190"/>
      <c r="D654" s="190"/>
      <c r="E654" s="192"/>
      <c r="F654" s="190"/>
      <c r="G654" s="190"/>
      <c r="H654" s="190"/>
      <c r="I654" s="193"/>
      <c r="J654" s="193"/>
      <c r="K654" s="190"/>
      <c r="L654" s="190"/>
      <c r="M654" s="190"/>
      <c r="N654" s="193"/>
      <c r="O654" s="193"/>
      <c r="P654" s="190"/>
      <c r="Q654" s="190"/>
      <c r="R654" s="190"/>
      <c r="S654" s="193"/>
      <c r="T654" s="190"/>
      <c r="U654" s="190"/>
      <c r="V654" s="191"/>
      <c r="W654" s="190"/>
      <c r="X654" s="190"/>
      <c r="Y654" s="190"/>
      <c r="Z654" s="190"/>
      <c r="AA654" s="190"/>
      <c r="AB654" s="190"/>
      <c r="AC654" s="190"/>
      <c r="AD654" s="190"/>
      <c r="AE654" s="190"/>
      <c r="AF654" s="190"/>
      <c r="AG654" s="190"/>
      <c r="AH654" s="190"/>
      <c r="AI654" s="190"/>
      <c r="AJ654" s="190"/>
      <c r="AK654" s="190"/>
      <c r="AL654" s="190"/>
      <c r="AM654" s="190"/>
      <c r="AN654" s="190"/>
      <c r="AO654" s="190"/>
      <c r="AP654" s="190"/>
      <c r="AQ654" s="190"/>
      <c r="AR654" s="190"/>
      <c r="AS654" s="190"/>
    </row>
    <row r="655" spans="1:45" ht="61.5" customHeight="1" x14ac:dyDescent="0.25">
      <c r="A655" s="190"/>
      <c r="B655" s="190"/>
      <c r="C655" s="190"/>
      <c r="D655" s="190"/>
      <c r="E655" s="192"/>
      <c r="F655" s="190"/>
      <c r="G655" s="190"/>
      <c r="H655" s="190"/>
      <c r="I655" s="193"/>
      <c r="J655" s="193"/>
      <c r="K655" s="190"/>
      <c r="L655" s="190"/>
      <c r="M655" s="190"/>
      <c r="N655" s="193"/>
      <c r="O655" s="193"/>
      <c r="P655" s="190"/>
      <c r="Q655" s="190"/>
      <c r="R655" s="190"/>
      <c r="S655" s="193"/>
      <c r="T655" s="190"/>
      <c r="U655" s="190"/>
      <c r="V655" s="191"/>
      <c r="W655" s="190"/>
      <c r="X655" s="190"/>
      <c r="Y655" s="190"/>
      <c r="Z655" s="190"/>
      <c r="AA655" s="190"/>
      <c r="AB655" s="190"/>
      <c r="AC655" s="190"/>
      <c r="AD655" s="190"/>
      <c r="AE655" s="190"/>
      <c r="AF655" s="190"/>
      <c r="AG655" s="190"/>
      <c r="AH655" s="190"/>
      <c r="AI655" s="190"/>
      <c r="AJ655" s="190"/>
      <c r="AK655" s="190"/>
      <c r="AL655" s="190"/>
      <c r="AM655" s="190"/>
      <c r="AN655" s="190"/>
      <c r="AO655" s="190"/>
      <c r="AP655" s="190"/>
      <c r="AQ655" s="190"/>
      <c r="AR655" s="190"/>
      <c r="AS655" s="190"/>
    </row>
    <row r="656" spans="1:45" ht="61.5" customHeight="1" x14ac:dyDescent="0.25">
      <c r="A656" s="190"/>
      <c r="B656" s="190"/>
      <c r="C656" s="190"/>
      <c r="D656" s="190"/>
      <c r="E656" s="192"/>
      <c r="F656" s="190"/>
      <c r="G656" s="190"/>
      <c r="H656" s="190"/>
      <c r="I656" s="193"/>
      <c r="J656" s="193"/>
      <c r="K656" s="190"/>
      <c r="L656" s="190"/>
      <c r="M656" s="190"/>
      <c r="N656" s="193"/>
      <c r="O656" s="193"/>
      <c r="P656" s="190"/>
      <c r="Q656" s="190"/>
      <c r="R656" s="190"/>
      <c r="S656" s="193"/>
      <c r="T656" s="190"/>
      <c r="U656" s="190"/>
      <c r="V656" s="191"/>
      <c r="W656" s="190"/>
      <c r="X656" s="190"/>
      <c r="Y656" s="190"/>
      <c r="Z656" s="190"/>
      <c r="AA656" s="190"/>
      <c r="AB656" s="190"/>
      <c r="AC656" s="190"/>
      <c r="AD656" s="190"/>
      <c r="AE656" s="190"/>
      <c r="AF656" s="190"/>
      <c r="AG656" s="190"/>
      <c r="AH656" s="190"/>
      <c r="AI656" s="190"/>
      <c r="AJ656" s="190"/>
      <c r="AK656" s="190"/>
      <c r="AL656" s="190"/>
      <c r="AM656" s="190"/>
      <c r="AN656" s="190"/>
      <c r="AO656" s="190"/>
      <c r="AP656" s="190"/>
      <c r="AQ656" s="190"/>
      <c r="AR656" s="190"/>
      <c r="AS656" s="190"/>
    </row>
    <row r="657" spans="1:45" ht="61.5" customHeight="1" x14ac:dyDescent="0.25">
      <c r="A657" s="190"/>
      <c r="B657" s="190"/>
      <c r="C657" s="190"/>
      <c r="D657" s="190"/>
      <c r="E657" s="192"/>
      <c r="F657" s="190"/>
      <c r="G657" s="190"/>
      <c r="H657" s="190"/>
      <c r="I657" s="193"/>
      <c r="J657" s="193"/>
      <c r="K657" s="190"/>
      <c r="L657" s="190"/>
      <c r="M657" s="190"/>
      <c r="N657" s="193"/>
      <c r="O657" s="193"/>
      <c r="P657" s="190"/>
      <c r="Q657" s="190"/>
      <c r="R657" s="190"/>
      <c r="S657" s="193"/>
      <c r="T657" s="190"/>
      <c r="U657" s="190"/>
      <c r="V657" s="191"/>
      <c r="W657" s="190"/>
      <c r="X657" s="190"/>
      <c r="Y657" s="190"/>
      <c r="Z657" s="190"/>
      <c r="AA657" s="190"/>
      <c r="AB657" s="190"/>
      <c r="AC657" s="190"/>
      <c r="AD657" s="190"/>
      <c r="AE657" s="190"/>
      <c r="AF657" s="190"/>
      <c r="AG657" s="190"/>
      <c r="AH657" s="190"/>
      <c r="AI657" s="190"/>
      <c r="AJ657" s="190"/>
      <c r="AK657" s="190"/>
      <c r="AL657" s="190"/>
      <c r="AM657" s="190"/>
      <c r="AN657" s="190"/>
      <c r="AO657" s="190"/>
      <c r="AP657" s="190"/>
      <c r="AQ657" s="190"/>
      <c r="AR657" s="190"/>
      <c r="AS657" s="190"/>
    </row>
    <row r="658" spans="1:45" ht="61.5" customHeight="1" x14ac:dyDescent="0.25">
      <c r="A658" s="190"/>
      <c r="B658" s="190"/>
      <c r="C658" s="190"/>
      <c r="D658" s="190"/>
      <c r="E658" s="192"/>
      <c r="F658" s="190"/>
      <c r="G658" s="190"/>
      <c r="H658" s="190"/>
      <c r="I658" s="193"/>
      <c r="J658" s="193"/>
      <c r="K658" s="190"/>
      <c r="L658" s="190"/>
      <c r="M658" s="190"/>
      <c r="N658" s="193"/>
      <c r="O658" s="193"/>
      <c r="P658" s="190"/>
      <c r="Q658" s="190"/>
      <c r="R658" s="190"/>
      <c r="S658" s="193"/>
      <c r="T658" s="190"/>
      <c r="U658" s="190"/>
      <c r="V658" s="191"/>
      <c r="W658" s="190"/>
      <c r="X658" s="190"/>
      <c r="Y658" s="190"/>
      <c r="Z658" s="190"/>
      <c r="AA658" s="190"/>
      <c r="AB658" s="190"/>
      <c r="AC658" s="190"/>
      <c r="AD658" s="190"/>
      <c r="AE658" s="190"/>
      <c r="AF658" s="190"/>
      <c r="AG658" s="190"/>
      <c r="AH658" s="190"/>
      <c r="AI658" s="190"/>
      <c r="AJ658" s="190"/>
      <c r="AK658" s="190"/>
      <c r="AL658" s="190"/>
      <c r="AM658" s="190"/>
      <c r="AN658" s="190"/>
      <c r="AO658" s="190"/>
      <c r="AP658" s="190"/>
      <c r="AQ658" s="190"/>
      <c r="AR658" s="190"/>
      <c r="AS658" s="190"/>
    </row>
    <row r="659" spans="1:45" ht="61.5" customHeight="1" x14ac:dyDescent="0.25">
      <c r="A659" s="190"/>
      <c r="B659" s="190"/>
      <c r="C659" s="190"/>
      <c r="D659" s="190"/>
      <c r="E659" s="192"/>
      <c r="F659" s="190"/>
      <c r="G659" s="190"/>
      <c r="H659" s="190"/>
      <c r="I659" s="193"/>
      <c r="J659" s="193"/>
      <c r="K659" s="190"/>
      <c r="L659" s="190"/>
      <c r="M659" s="190"/>
      <c r="N659" s="193"/>
      <c r="O659" s="193"/>
      <c r="P659" s="190"/>
      <c r="Q659" s="190"/>
      <c r="R659" s="190"/>
      <c r="S659" s="193"/>
      <c r="T659" s="190"/>
      <c r="U659" s="190"/>
      <c r="V659" s="191"/>
      <c r="W659" s="190"/>
      <c r="X659" s="190"/>
      <c r="Y659" s="190"/>
      <c r="Z659" s="190"/>
      <c r="AA659" s="190"/>
      <c r="AB659" s="190"/>
      <c r="AC659" s="190"/>
      <c r="AD659" s="190"/>
      <c r="AE659" s="190"/>
      <c r="AF659" s="190"/>
      <c r="AG659" s="190"/>
      <c r="AH659" s="190"/>
      <c r="AI659" s="190"/>
      <c r="AJ659" s="190"/>
      <c r="AK659" s="190"/>
      <c r="AL659" s="190"/>
      <c r="AM659" s="190"/>
      <c r="AN659" s="190"/>
      <c r="AO659" s="190"/>
      <c r="AP659" s="190"/>
      <c r="AQ659" s="190"/>
      <c r="AR659" s="190"/>
      <c r="AS659" s="190"/>
    </row>
    <row r="660" spans="1:45" ht="61.5" customHeight="1" x14ac:dyDescent="0.25">
      <c r="A660" s="190"/>
      <c r="B660" s="190"/>
      <c r="C660" s="190"/>
      <c r="D660" s="190"/>
      <c r="E660" s="192"/>
      <c r="F660" s="190"/>
      <c r="G660" s="190"/>
      <c r="H660" s="190"/>
      <c r="I660" s="193"/>
      <c r="J660" s="193"/>
      <c r="K660" s="190"/>
      <c r="L660" s="190"/>
      <c r="M660" s="190"/>
      <c r="N660" s="193"/>
      <c r="O660" s="193"/>
      <c r="P660" s="190"/>
      <c r="Q660" s="190"/>
      <c r="R660" s="190"/>
      <c r="S660" s="193"/>
      <c r="T660" s="190"/>
      <c r="U660" s="190"/>
      <c r="V660" s="191"/>
      <c r="W660" s="190"/>
      <c r="X660" s="190"/>
      <c r="Y660" s="190"/>
      <c r="Z660" s="190"/>
      <c r="AA660" s="190"/>
      <c r="AB660" s="190"/>
      <c r="AC660" s="190"/>
      <c r="AD660" s="190"/>
      <c r="AE660" s="190"/>
      <c r="AF660" s="190"/>
      <c r="AG660" s="190"/>
      <c r="AH660" s="190"/>
      <c r="AI660" s="190"/>
      <c r="AJ660" s="190"/>
      <c r="AK660" s="190"/>
      <c r="AL660" s="190"/>
      <c r="AM660" s="190"/>
      <c r="AN660" s="190"/>
      <c r="AO660" s="190"/>
      <c r="AP660" s="190"/>
      <c r="AQ660" s="190"/>
      <c r="AR660" s="190"/>
      <c r="AS660" s="190"/>
    </row>
    <row r="661" spans="1:45" ht="61.5" customHeight="1" x14ac:dyDescent="0.25">
      <c r="A661" s="190"/>
      <c r="B661" s="190"/>
      <c r="C661" s="190"/>
      <c r="D661" s="190"/>
      <c r="E661" s="192"/>
      <c r="F661" s="190"/>
      <c r="G661" s="190"/>
      <c r="H661" s="190"/>
      <c r="I661" s="193"/>
      <c r="J661" s="193"/>
      <c r="K661" s="190"/>
      <c r="L661" s="190"/>
      <c r="M661" s="190"/>
      <c r="N661" s="193"/>
      <c r="O661" s="193"/>
      <c r="P661" s="190"/>
      <c r="Q661" s="190"/>
      <c r="R661" s="190"/>
      <c r="S661" s="193"/>
      <c r="T661" s="190"/>
      <c r="U661" s="190"/>
      <c r="V661" s="191"/>
      <c r="W661" s="190"/>
      <c r="X661" s="190"/>
      <c r="Y661" s="190"/>
      <c r="Z661" s="190"/>
      <c r="AA661" s="190"/>
      <c r="AB661" s="190"/>
      <c r="AC661" s="190"/>
      <c r="AD661" s="190"/>
      <c r="AE661" s="190"/>
      <c r="AF661" s="190"/>
      <c r="AG661" s="190"/>
      <c r="AH661" s="190"/>
      <c r="AI661" s="190"/>
      <c r="AJ661" s="190"/>
      <c r="AK661" s="190"/>
      <c r="AL661" s="190"/>
      <c r="AM661" s="190"/>
      <c r="AN661" s="190"/>
      <c r="AO661" s="190"/>
      <c r="AP661" s="190"/>
      <c r="AQ661" s="190"/>
      <c r="AR661" s="190"/>
      <c r="AS661" s="190"/>
    </row>
    <row r="662" spans="1:45" ht="61.5" customHeight="1" x14ac:dyDescent="0.25">
      <c r="A662" s="190"/>
      <c r="B662" s="190"/>
      <c r="C662" s="190"/>
      <c r="D662" s="190"/>
      <c r="E662" s="192"/>
      <c r="F662" s="190"/>
      <c r="G662" s="190"/>
      <c r="H662" s="190"/>
      <c r="I662" s="193"/>
      <c r="J662" s="193"/>
      <c r="K662" s="190"/>
      <c r="L662" s="190"/>
      <c r="M662" s="190"/>
      <c r="N662" s="193"/>
      <c r="O662" s="193"/>
      <c r="P662" s="190"/>
      <c r="Q662" s="190"/>
      <c r="R662" s="190"/>
      <c r="S662" s="193"/>
      <c r="T662" s="190"/>
      <c r="U662" s="190"/>
      <c r="V662" s="191"/>
      <c r="W662" s="190"/>
      <c r="X662" s="190"/>
      <c r="Y662" s="190"/>
      <c r="Z662" s="190"/>
      <c r="AA662" s="190"/>
      <c r="AB662" s="190"/>
      <c r="AC662" s="190"/>
      <c r="AD662" s="190"/>
      <c r="AE662" s="190"/>
      <c r="AF662" s="190"/>
      <c r="AG662" s="190"/>
      <c r="AH662" s="190"/>
      <c r="AI662" s="190"/>
      <c r="AJ662" s="190"/>
      <c r="AK662" s="190"/>
      <c r="AL662" s="190"/>
      <c r="AM662" s="190"/>
      <c r="AN662" s="190"/>
      <c r="AO662" s="190"/>
      <c r="AP662" s="190"/>
      <c r="AQ662" s="190"/>
      <c r="AR662" s="190"/>
      <c r="AS662" s="190"/>
    </row>
    <row r="663" spans="1:45" ht="61.5" customHeight="1" x14ac:dyDescent="0.25">
      <c r="A663" s="190"/>
      <c r="B663" s="190"/>
      <c r="C663" s="190"/>
      <c r="D663" s="190"/>
      <c r="E663" s="192"/>
      <c r="F663" s="190"/>
      <c r="G663" s="190"/>
      <c r="H663" s="190"/>
      <c r="I663" s="193"/>
      <c r="J663" s="193"/>
      <c r="K663" s="190"/>
      <c r="L663" s="190"/>
      <c r="M663" s="190"/>
      <c r="N663" s="193"/>
      <c r="O663" s="193"/>
      <c r="P663" s="190"/>
      <c r="Q663" s="190"/>
      <c r="R663" s="190"/>
      <c r="S663" s="193"/>
      <c r="T663" s="190"/>
      <c r="U663" s="190"/>
      <c r="V663" s="191"/>
      <c r="W663" s="190"/>
      <c r="X663" s="190"/>
      <c r="Y663" s="190"/>
      <c r="Z663" s="190"/>
      <c r="AA663" s="190"/>
      <c r="AB663" s="190"/>
      <c r="AC663" s="190"/>
      <c r="AD663" s="190"/>
      <c r="AE663" s="190"/>
      <c r="AF663" s="190"/>
      <c r="AG663" s="190"/>
      <c r="AH663" s="190"/>
      <c r="AI663" s="190"/>
      <c r="AJ663" s="190"/>
      <c r="AK663" s="190"/>
      <c r="AL663" s="190"/>
      <c r="AM663" s="190"/>
      <c r="AN663" s="190"/>
      <c r="AO663" s="190"/>
      <c r="AP663" s="190"/>
      <c r="AQ663" s="190"/>
      <c r="AR663" s="190"/>
      <c r="AS663" s="190"/>
    </row>
    <row r="664" spans="1:45" ht="61.5" customHeight="1" x14ac:dyDescent="0.25">
      <c r="A664" s="190"/>
      <c r="B664" s="190"/>
      <c r="C664" s="190"/>
      <c r="D664" s="190"/>
      <c r="E664" s="192"/>
      <c r="F664" s="190"/>
      <c r="G664" s="190"/>
      <c r="H664" s="190"/>
      <c r="I664" s="193"/>
      <c r="J664" s="193"/>
      <c r="K664" s="190"/>
      <c r="L664" s="190"/>
      <c r="M664" s="190"/>
      <c r="N664" s="193"/>
      <c r="O664" s="193"/>
      <c r="P664" s="190"/>
      <c r="Q664" s="190"/>
      <c r="R664" s="190"/>
      <c r="S664" s="193"/>
      <c r="T664" s="190"/>
      <c r="U664" s="190"/>
      <c r="V664" s="191"/>
      <c r="W664" s="190"/>
      <c r="X664" s="190"/>
      <c r="Y664" s="190"/>
      <c r="Z664" s="190"/>
      <c r="AA664" s="190"/>
      <c r="AB664" s="190"/>
      <c r="AC664" s="190"/>
      <c r="AD664" s="190"/>
      <c r="AE664" s="190"/>
      <c r="AF664" s="190"/>
      <c r="AG664" s="190"/>
      <c r="AH664" s="190"/>
      <c r="AI664" s="190"/>
      <c r="AJ664" s="190"/>
      <c r="AK664" s="190"/>
      <c r="AL664" s="190"/>
      <c r="AM664" s="190"/>
      <c r="AN664" s="190"/>
      <c r="AO664" s="190"/>
      <c r="AP664" s="190"/>
      <c r="AQ664" s="190"/>
      <c r="AR664" s="190"/>
      <c r="AS664" s="190"/>
    </row>
    <row r="665" spans="1:45" ht="61.5" customHeight="1" x14ac:dyDescent="0.25">
      <c r="A665" s="190"/>
      <c r="B665" s="190"/>
      <c r="C665" s="190"/>
      <c r="D665" s="190"/>
      <c r="E665" s="192"/>
      <c r="F665" s="190"/>
      <c r="G665" s="190"/>
      <c r="H665" s="190"/>
      <c r="I665" s="193"/>
      <c r="J665" s="193"/>
      <c r="K665" s="190"/>
      <c r="L665" s="190"/>
      <c r="M665" s="190"/>
      <c r="N665" s="193"/>
      <c r="O665" s="193"/>
      <c r="P665" s="190"/>
      <c r="Q665" s="190"/>
      <c r="R665" s="190"/>
      <c r="S665" s="193"/>
      <c r="T665" s="190"/>
      <c r="U665" s="190"/>
      <c r="V665" s="191"/>
      <c r="W665" s="190"/>
      <c r="X665" s="190"/>
      <c r="Y665" s="190"/>
      <c r="Z665" s="190"/>
      <c r="AA665" s="190"/>
      <c r="AB665" s="190"/>
      <c r="AC665" s="190"/>
      <c r="AD665" s="190"/>
      <c r="AE665" s="190"/>
      <c r="AF665" s="190"/>
      <c r="AG665" s="190"/>
      <c r="AH665" s="190"/>
      <c r="AI665" s="190"/>
      <c r="AJ665" s="190"/>
      <c r="AK665" s="190"/>
      <c r="AL665" s="190"/>
      <c r="AM665" s="190"/>
      <c r="AN665" s="190"/>
      <c r="AO665" s="190"/>
      <c r="AP665" s="190"/>
      <c r="AQ665" s="190"/>
      <c r="AR665" s="190"/>
      <c r="AS665" s="190"/>
    </row>
    <row r="666" spans="1:45" ht="61.5" customHeight="1" x14ac:dyDescent="0.25">
      <c r="A666" s="190"/>
      <c r="B666" s="190"/>
      <c r="C666" s="190"/>
      <c r="D666" s="190"/>
      <c r="E666" s="192"/>
      <c r="F666" s="190"/>
      <c r="G666" s="190"/>
      <c r="H666" s="190"/>
      <c r="I666" s="193"/>
      <c r="J666" s="193"/>
      <c r="K666" s="190"/>
      <c r="L666" s="190"/>
      <c r="M666" s="190"/>
      <c r="N666" s="193"/>
      <c r="O666" s="193"/>
      <c r="P666" s="190"/>
      <c r="Q666" s="190"/>
      <c r="R666" s="190"/>
      <c r="S666" s="193"/>
      <c r="T666" s="190"/>
      <c r="U666" s="190"/>
      <c r="V666" s="191"/>
      <c r="W666" s="190"/>
      <c r="X666" s="190"/>
      <c r="Y666" s="190"/>
      <c r="Z666" s="190"/>
      <c r="AA666" s="190"/>
      <c r="AB666" s="190"/>
      <c r="AC666" s="190"/>
      <c r="AD666" s="190"/>
      <c r="AE666" s="190"/>
      <c r="AF666" s="190"/>
      <c r="AG666" s="190"/>
      <c r="AH666" s="190"/>
      <c r="AI666" s="190"/>
      <c r="AJ666" s="190"/>
      <c r="AK666" s="190"/>
      <c r="AL666" s="190"/>
      <c r="AM666" s="190"/>
      <c r="AN666" s="190"/>
      <c r="AO666" s="190"/>
      <c r="AP666" s="190"/>
      <c r="AQ666" s="190"/>
      <c r="AR666" s="190"/>
      <c r="AS666" s="190"/>
    </row>
    <row r="667" spans="1:45" ht="61.5" customHeight="1" x14ac:dyDescent="0.25">
      <c r="A667" s="190"/>
      <c r="B667" s="190"/>
      <c r="C667" s="190"/>
      <c r="D667" s="190"/>
      <c r="E667" s="192"/>
      <c r="F667" s="190"/>
      <c r="G667" s="190"/>
      <c r="H667" s="190"/>
      <c r="I667" s="193"/>
      <c r="J667" s="193"/>
      <c r="K667" s="190"/>
      <c r="L667" s="190"/>
      <c r="M667" s="190"/>
      <c r="N667" s="193"/>
      <c r="O667" s="193"/>
      <c r="P667" s="190"/>
      <c r="Q667" s="190"/>
      <c r="R667" s="190"/>
      <c r="S667" s="193"/>
      <c r="T667" s="190"/>
      <c r="U667" s="190"/>
      <c r="V667" s="191"/>
      <c r="W667" s="190"/>
      <c r="X667" s="190"/>
      <c r="Y667" s="190"/>
      <c r="Z667" s="190"/>
      <c r="AA667" s="190"/>
      <c r="AB667" s="190"/>
      <c r="AC667" s="190"/>
      <c r="AD667" s="190"/>
      <c r="AE667" s="190"/>
      <c r="AF667" s="190"/>
      <c r="AG667" s="190"/>
      <c r="AH667" s="190"/>
      <c r="AI667" s="190"/>
      <c r="AJ667" s="190"/>
      <c r="AK667" s="190"/>
      <c r="AL667" s="190"/>
      <c r="AM667" s="190"/>
      <c r="AN667" s="190"/>
      <c r="AO667" s="190"/>
      <c r="AP667" s="190"/>
      <c r="AQ667" s="190"/>
      <c r="AR667" s="190"/>
      <c r="AS667" s="190"/>
    </row>
    <row r="668" spans="1:45" ht="61.5" customHeight="1" x14ac:dyDescent="0.25">
      <c r="A668" s="190"/>
      <c r="B668" s="190"/>
      <c r="C668" s="190"/>
      <c r="D668" s="190"/>
      <c r="E668" s="192"/>
      <c r="F668" s="190"/>
      <c r="G668" s="190"/>
      <c r="H668" s="190"/>
      <c r="I668" s="193"/>
      <c r="J668" s="193"/>
      <c r="K668" s="190"/>
      <c r="L668" s="190"/>
      <c r="M668" s="190"/>
      <c r="N668" s="193"/>
      <c r="O668" s="193"/>
      <c r="P668" s="190"/>
      <c r="Q668" s="190"/>
      <c r="R668" s="190"/>
      <c r="S668" s="193"/>
      <c r="T668" s="190"/>
      <c r="U668" s="190"/>
      <c r="V668" s="191"/>
      <c r="W668" s="190"/>
      <c r="X668" s="190"/>
      <c r="Y668" s="190"/>
      <c r="Z668" s="190"/>
      <c r="AA668" s="190"/>
      <c r="AB668" s="190"/>
      <c r="AC668" s="190"/>
      <c r="AD668" s="190"/>
      <c r="AE668" s="190"/>
      <c r="AF668" s="190"/>
      <c r="AG668" s="190"/>
      <c r="AH668" s="190"/>
      <c r="AI668" s="190"/>
      <c r="AJ668" s="190"/>
      <c r="AK668" s="190"/>
      <c r="AL668" s="190"/>
      <c r="AM668" s="190"/>
      <c r="AN668" s="190"/>
      <c r="AO668" s="190"/>
      <c r="AP668" s="190"/>
      <c r="AQ668" s="190"/>
      <c r="AR668" s="190"/>
      <c r="AS668" s="190"/>
    </row>
    <row r="669" spans="1:45" ht="61.5" customHeight="1" x14ac:dyDescent="0.25">
      <c r="A669" s="190"/>
      <c r="B669" s="190"/>
      <c r="C669" s="190"/>
      <c r="D669" s="190"/>
      <c r="E669" s="192"/>
      <c r="F669" s="190"/>
      <c r="G669" s="190"/>
      <c r="H669" s="190"/>
      <c r="I669" s="193"/>
      <c r="J669" s="193"/>
      <c r="K669" s="190"/>
      <c r="L669" s="190"/>
      <c r="M669" s="190"/>
      <c r="N669" s="193"/>
      <c r="O669" s="193"/>
      <c r="P669" s="190"/>
      <c r="Q669" s="190"/>
      <c r="R669" s="190"/>
      <c r="S669" s="193"/>
      <c r="T669" s="190"/>
      <c r="U669" s="190"/>
      <c r="V669" s="191"/>
      <c r="W669" s="190"/>
      <c r="X669" s="190"/>
      <c r="Y669" s="190"/>
      <c r="Z669" s="190"/>
      <c r="AA669" s="190"/>
      <c r="AB669" s="190"/>
      <c r="AC669" s="190"/>
      <c r="AD669" s="190"/>
      <c r="AE669" s="190"/>
      <c r="AF669" s="190"/>
      <c r="AG669" s="190"/>
      <c r="AH669" s="190"/>
      <c r="AI669" s="190"/>
      <c r="AJ669" s="190"/>
      <c r="AK669" s="190"/>
      <c r="AL669" s="190"/>
      <c r="AM669" s="190"/>
      <c r="AN669" s="190"/>
      <c r="AO669" s="190"/>
      <c r="AP669" s="190"/>
      <c r="AQ669" s="190"/>
      <c r="AR669" s="190"/>
      <c r="AS669" s="190"/>
    </row>
    <row r="670" spans="1:45" ht="61.5" customHeight="1" x14ac:dyDescent="0.25">
      <c r="A670" s="190"/>
      <c r="B670" s="190"/>
      <c r="C670" s="190"/>
      <c r="D670" s="190"/>
      <c r="E670" s="192"/>
      <c r="F670" s="190"/>
      <c r="G670" s="190"/>
      <c r="H670" s="190"/>
      <c r="I670" s="193"/>
      <c r="J670" s="193"/>
      <c r="K670" s="190"/>
      <c r="L670" s="190"/>
      <c r="M670" s="190"/>
      <c r="N670" s="193"/>
      <c r="O670" s="193"/>
      <c r="P670" s="190"/>
      <c r="Q670" s="190"/>
      <c r="R670" s="190"/>
      <c r="S670" s="193"/>
      <c r="T670" s="190"/>
      <c r="U670" s="190"/>
      <c r="V670" s="191"/>
      <c r="W670" s="190"/>
      <c r="X670" s="190"/>
      <c r="Y670" s="190"/>
      <c r="Z670" s="190"/>
      <c r="AA670" s="190"/>
      <c r="AB670" s="190"/>
      <c r="AC670" s="190"/>
      <c r="AD670" s="190"/>
      <c r="AE670" s="190"/>
      <c r="AF670" s="190"/>
      <c r="AG670" s="190"/>
      <c r="AH670" s="190"/>
      <c r="AI670" s="190"/>
      <c r="AJ670" s="190"/>
      <c r="AK670" s="190"/>
      <c r="AL670" s="190"/>
      <c r="AM670" s="190"/>
      <c r="AN670" s="190"/>
      <c r="AO670" s="190"/>
      <c r="AP670" s="190"/>
      <c r="AQ670" s="190"/>
      <c r="AR670" s="190"/>
      <c r="AS670" s="190"/>
    </row>
    <row r="671" spans="1:45" ht="61.5" customHeight="1" x14ac:dyDescent="0.25">
      <c r="A671" s="190"/>
      <c r="B671" s="190"/>
      <c r="C671" s="190"/>
      <c r="D671" s="190"/>
      <c r="E671" s="192"/>
      <c r="F671" s="190"/>
      <c r="G671" s="190"/>
      <c r="H671" s="190"/>
      <c r="I671" s="193"/>
      <c r="J671" s="193"/>
      <c r="K671" s="190"/>
      <c r="L671" s="190"/>
      <c r="M671" s="190"/>
      <c r="N671" s="193"/>
      <c r="O671" s="193"/>
      <c r="P671" s="190"/>
      <c r="Q671" s="190"/>
      <c r="R671" s="190"/>
      <c r="S671" s="193"/>
      <c r="T671" s="190"/>
      <c r="U671" s="190"/>
      <c r="V671" s="191"/>
      <c r="W671" s="190"/>
      <c r="X671" s="190"/>
      <c r="Y671" s="190"/>
      <c r="Z671" s="190"/>
      <c r="AA671" s="190"/>
      <c r="AB671" s="190"/>
      <c r="AC671" s="190"/>
      <c r="AD671" s="190"/>
      <c r="AE671" s="190"/>
      <c r="AF671" s="190"/>
      <c r="AG671" s="190"/>
      <c r="AH671" s="190"/>
      <c r="AI671" s="190"/>
      <c r="AJ671" s="190"/>
      <c r="AK671" s="190"/>
      <c r="AL671" s="190"/>
      <c r="AM671" s="190"/>
      <c r="AN671" s="190"/>
      <c r="AO671" s="190"/>
      <c r="AP671" s="190"/>
      <c r="AQ671" s="190"/>
      <c r="AR671" s="190"/>
      <c r="AS671" s="190"/>
    </row>
    <row r="672" spans="1:45" ht="61.5" customHeight="1" x14ac:dyDescent="0.25">
      <c r="A672" s="190"/>
      <c r="B672" s="190"/>
      <c r="C672" s="190"/>
      <c r="D672" s="190"/>
      <c r="E672" s="192"/>
      <c r="F672" s="190"/>
      <c r="G672" s="190"/>
      <c r="H672" s="190"/>
      <c r="I672" s="193"/>
      <c r="J672" s="193"/>
      <c r="K672" s="190"/>
      <c r="L672" s="190"/>
      <c r="M672" s="190"/>
      <c r="N672" s="193"/>
      <c r="O672" s="193"/>
      <c r="P672" s="190"/>
      <c r="Q672" s="190"/>
      <c r="R672" s="190"/>
      <c r="S672" s="193"/>
      <c r="T672" s="190"/>
      <c r="U672" s="190"/>
      <c r="V672" s="191"/>
      <c r="W672" s="190"/>
      <c r="X672" s="190"/>
      <c r="Y672" s="190"/>
      <c r="Z672" s="190"/>
      <c r="AA672" s="190"/>
      <c r="AB672" s="190"/>
      <c r="AC672" s="190"/>
      <c r="AD672" s="190"/>
      <c r="AE672" s="190"/>
      <c r="AF672" s="190"/>
      <c r="AG672" s="190"/>
      <c r="AH672" s="190"/>
      <c r="AI672" s="190"/>
      <c r="AJ672" s="190"/>
      <c r="AK672" s="190"/>
      <c r="AL672" s="190"/>
      <c r="AM672" s="190"/>
      <c r="AN672" s="190"/>
      <c r="AO672" s="190"/>
      <c r="AP672" s="190"/>
      <c r="AQ672" s="190"/>
      <c r="AR672" s="190"/>
      <c r="AS672" s="190"/>
    </row>
    <row r="673" spans="1:45" ht="61.5" customHeight="1" x14ac:dyDescent="0.25">
      <c r="A673" s="190"/>
      <c r="B673" s="190"/>
      <c r="C673" s="190"/>
      <c r="D673" s="190"/>
      <c r="E673" s="192"/>
      <c r="F673" s="190"/>
      <c r="G673" s="190"/>
      <c r="H673" s="190"/>
      <c r="I673" s="193"/>
      <c r="J673" s="193"/>
      <c r="K673" s="190"/>
      <c r="L673" s="190"/>
      <c r="M673" s="190"/>
      <c r="N673" s="193"/>
      <c r="O673" s="193"/>
      <c r="P673" s="190"/>
      <c r="Q673" s="190"/>
      <c r="R673" s="190"/>
      <c r="S673" s="193"/>
      <c r="T673" s="190"/>
      <c r="U673" s="190"/>
      <c r="V673" s="191"/>
      <c r="W673" s="190"/>
      <c r="X673" s="190"/>
      <c r="Y673" s="190"/>
      <c r="Z673" s="190"/>
      <c r="AA673" s="190"/>
      <c r="AB673" s="190"/>
      <c r="AC673" s="190"/>
      <c r="AD673" s="190"/>
      <c r="AE673" s="190"/>
      <c r="AF673" s="190"/>
      <c r="AG673" s="190"/>
      <c r="AH673" s="190"/>
      <c r="AI673" s="190"/>
      <c r="AJ673" s="190"/>
      <c r="AK673" s="190"/>
      <c r="AL673" s="190"/>
      <c r="AM673" s="190"/>
      <c r="AN673" s="190"/>
      <c r="AO673" s="190"/>
      <c r="AP673" s="190"/>
      <c r="AQ673" s="190"/>
      <c r="AR673" s="190"/>
      <c r="AS673" s="190"/>
    </row>
    <row r="674" spans="1:45" ht="61.5" customHeight="1" x14ac:dyDescent="0.25">
      <c r="A674" s="190"/>
      <c r="B674" s="190"/>
      <c r="C674" s="190"/>
      <c r="D674" s="190"/>
      <c r="E674" s="192"/>
      <c r="F674" s="190"/>
      <c r="G674" s="190"/>
      <c r="H674" s="190"/>
      <c r="I674" s="193"/>
      <c r="J674" s="193"/>
      <c r="K674" s="190"/>
      <c r="L674" s="190"/>
      <c r="M674" s="190"/>
      <c r="N674" s="193"/>
      <c r="O674" s="193"/>
      <c r="P674" s="190"/>
      <c r="Q674" s="190"/>
      <c r="R674" s="190"/>
      <c r="S674" s="193"/>
      <c r="T674" s="190"/>
      <c r="U674" s="190"/>
      <c r="V674" s="191"/>
      <c r="W674" s="190"/>
      <c r="X674" s="190"/>
      <c r="Y674" s="190"/>
      <c r="Z674" s="190"/>
      <c r="AA674" s="190"/>
      <c r="AB674" s="190"/>
      <c r="AC674" s="190"/>
      <c r="AD674" s="190"/>
      <c r="AE674" s="190"/>
      <c r="AF674" s="190"/>
      <c r="AG674" s="190"/>
      <c r="AH674" s="190"/>
      <c r="AI674" s="190"/>
      <c r="AJ674" s="190"/>
      <c r="AK674" s="190"/>
      <c r="AL674" s="190"/>
      <c r="AM674" s="190"/>
      <c r="AN674" s="190"/>
      <c r="AO674" s="190"/>
      <c r="AP674" s="190"/>
      <c r="AQ674" s="190"/>
      <c r="AR674" s="190"/>
      <c r="AS674" s="190"/>
    </row>
    <row r="675" spans="1:45" ht="61.5" customHeight="1" x14ac:dyDescent="0.25">
      <c r="A675" s="190"/>
      <c r="B675" s="190"/>
      <c r="C675" s="190"/>
      <c r="D675" s="190"/>
      <c r="E675" s="192"/>
      <c r="F675" s="190"/>
      <c r="G675" s="190"/>
      <c r="H675" s="190"/>
      <c r="I675" s="193"/>
      <c r="J675" s="193"/>
      <c r="K675" s="190"/>
      <c r="L675" s="190"/>
      <c r="M675" s="190"/>
      <c r="N675" s="193"/>
      <c r="O675" s="193"/>
      <c r="P675" s="190"/>
      <c r="Q675" s="190"/>
      <c r="R675" s="190"/>
      <c r="S675" s="193"/>
      <c r="T675" s="190"/>
      <c r="U675" s="190"/>
      <c r="V675" s="191"/>
      <c r="W675" s="190"/>
      <c r="X675" s="190"/>
      <c r="Y675" s="190"/>
      <c r="Z675" s="190"/>
      <c r="AA675" s="190"/>
      <c r="AB675" s="190"/>
      <c r="AC675" s="190"/>
      <c r="AD675" s="190"/>
      <c r="AE675" s="190"/>
      <c r="AF675" s="190"/>
      <c r="AG675" s="190"/>
      <c r="AH675" s="190"/>
      <c r="AI675" s="190"/>
      <c r="AJ675" s="190"/>
      <c r="AK675" s="190"/>
      <c r="AL675" s="190"/>
      <c r="AM675" s="190"/>
      <c r="AN675" s="190"/>
      <c r="AO675" s="190"/>
      <c r="AP675" s="190"/>
      <c r="AQ675" s="190"/>
      <c r="AR675" s="190"/>
      <c r="AS675" s="190"/>
    </row>
    <row r="676" spans="1:45" ht="61.5" customHeight="1" x14ac:dyDescent="0.25">
      <c r="A676" s="190"/>
      <c r="B676" s="190"/>
      <c r="C676" s="190"/>
      <c r="D676" s="190"/>
      <c r="E676" s="192"/>
      <c r="F676" s="190"/>
      <c r="G676" s="190"/>
      <c r="H676" s="190"/>
      <c r="I676" s="193"/>
      <c r="J676" s="193"/>
      <c r="K676" s="190"/>
      <c r="L676" s="190"/>
      <c r="M676" s="190"/>
      <c r="N676" s="193"/>
      <c r="O676" s="193"/>
      <c r="P676" s="190"/>
      <c r="Q676" s="190"/>
      <c r="R676" s="190"/>
      <c r="S676" s="193"/>
      <c r="T676" s="190"/>
      <c r="U676" s="190"/>
      <c r="V676" s="191"/>
      <c r="W676" s="190"/>
      <c r="X676" s="190"/>
      <c r="Y676" s="190"/>
      <c r="Z676" s="190"/>
      <c r="AA676" s="190"/>
      <c r="AB676" s="190"/>
      <c r="AC676" s="190"/>
      <c r="AD676" s="190"/>
      <c r="AE676" s="190"/>
      <c r="AF676" s="190"/>
      <c r="AG676" s="190"/>
      <c r="AH676" s="190"/>
      <c r="AI676" s="190"/>
      <c r="AJ676" s="190"/>
      <c r="AK676" s="190"/>
      <c r="AL676" s="190"/>
      <c r="AM676" s="190"/>
      <c r="AN676" s="190"/>
      <c r="AO676" s="190"/>
      <c r="AP676" s="190"/>
      <c r="AQ676" s="190"/>
      <c r="AR676" s="190"/>
      <c r="AS676" s="190"/>
    </row>
    <row r="677" spans="1:45" ht="61.5" customHeight="1" x14ac:dyDescent="0.25">
      <c r="A677" s="190"/>
      <c r="B677" s="190"/>
      <c r="C677" s="190"/>
      <c r="D677" s="190"/>
      <c r="E677" s="192"/>
      <c r="F677" s="190"/>
      <c r="G677" s="190"/>
      <c r="H677" s="190"/>
      <c r="I677" s="193"/>
      <c r="J677" s="193"/>
      <c r="K677" s="190"/>
      <c r="L677" s="190"/>
      <c r="M677" s="190"/>
      <c r="N677" s="193"/>
      <c r="O677" s="193"/>
      <c r="P677" s="190"/>
      <c r="Q677" s="190"/>
      <c r="R677" s="190"/>
      <c r="S677" s="193"/>
      <c r="T677" s="190"/>
      <c r="U677" s="190"/>
      <c r="V677" s="191"/>
      <c r="W677" s="190"/>
      <c r="X677" s="190"/>
      <c r="Y677" s="190"/>
      <c r="Z677" s="190"/>
      <c r="AA677" s="190"/>
      <c r="AB677" s="190"/>
      <c r="AC677" s="190"/>
      <c r="AD677" s="190"/>
      <c r="AE677" s="190"/>
      <c r="AF677" s="190"/>
      <c r="AG677" s="190"/>
      <c r="AH677" s="190"/>
      <c r="AI677" s="190"/>
      <c r="AJ677" s="190"/>
      <c r="AK677" s="190"/>
      <c r="AL677" s="190"/>
      <c r="AM677" s="190"/>
      <c r="AN677" s="190"/>
      <c r="AO677" s="190"/>
      <c r="AP677" s="190"/>
      <c r="AQ677" s="190"/>
      <c r="AR677" s="190"/>
      <c r="AS677" s="190"/>
    </row>
    <row r="678" spans="1:45" ht="61.5" customHeight="1" x14ac:dyDescent="0.25">
      <c r="A678" s="190"/>
      <c r="B678" s="190"/>
      <c r="C678" s="190"/>
      <c r="D678" s="190"/>
      <c r="E678" s="192"/>
      <c r="F678" s="190"/>
      <c r="G678" s="190"/>
      <c r="H678" s="190"/>
      <c r="I678" s="193"/>
      <c r="J678" s="193"/>
      <c r="K678" s="190"/>
      <c r="L678" s="190"/>
      <c r="M678" s="190"/>
      <c r="N678" s="193"/>
      <c r="O678" s="193"/>
      <c r="P678" s="190"/>
      <c r="Q678" s="190"/>
      <c r="R678" s="190"/>
      <c r="S678" s="193"/>
      <c r="T678" s="190"/>
      <c r="U678" s="190"/>
      <c r="V678" s="191"/>
      <c r="W678" s="190"/>
      <c r="X678" s="190"/>
      <c r="Y678" s="190"/>
      <c r="Z678" s="190"/>
      <c r="AA678" s="190"/>
      <c r="AB678" s="190"/>
      <c r="AC678" s="190"/>
      <c r="AD678" s="190"/>
      <c r="AE678" s="190"/>
      <c r="AF678" s="190"/>
      <c r="AG678" s="190"/>
      <c r="AH678" s="190"/>
      <c r="AI678" s="190"/>
      <c r="AJ678" s="190"/>
      <c r="AK678" s="190"/>
      <c r="AL678" s="190"/>
      <c r="AM678" s="190"/>
      <c r="AN678" s="190"/>
      <c r="AO678" s="190"/>
      <c r="AP678" s="190"/>
      <c r="AQ678" s="190"/>
      <c r="AR678" s="190"/>
      <c r="AS678" s="190"/>
    </row>
    <row r="679" spans="1:45" ht="61.5" customHeight="1" x14ac:dyDescent="0.25">
      <c r="A679" s="190"/>
      <c r="B679" s="190"/>
      <c r="C679" s="190"/>
      <c r="D679" s="190"/>
      <c r="E679" s="192"/>
      <c r="F679" s="190"/>
      <c r="G679" s="190"/>
      <c r="H679" s="190"/>
      <c r="I679" s="193"/>
      <c r="J679" s="193"/>
      <c r="K679" s="190"/>
      <c r="L679" s="190"/>
      <c r="M679" s="190"/>
      <c r="N679" s="193"/>
      <c r="O679" s="193"/>
      <c r="P679" s="190"/>
      <c r="Q679" s="190"/>
      <c r="R679" s="190"/>
      <c r="S679" s="193"/>
      <c r="T679" s="190"/>
      <c r="U679" s="190"/>
      <c r="V679" s="191"/>
      <c r="W679" s="190"/>
      <c r="X679" s="190"/>
      <c r="Y679" s="190"/>
      <c r="Z679" s="190"/>
      <c r="AA679" s="190"/>
      <c r="AB679" s="190"/>
      <c r="AC679" s="190"/>
      <c r="AD679" s="190"/>
      <c r="AE679" s="190"/>
      <c r="AF679" s="190"/>
      <c r="AG679" s="190"/>
      <c r="AH679" s="190"/>
      <c r="AI679" s="190"/>
      <c r="AJ679" s="190"/>
      <c r="AK679" s="190"/>
      <c r="AL679" s="190"/>
      <c r="AM679" s="190"/>
      <c r="AN679" s="190"/>
      <c r="AO679" s="190"/>
      <c r="AP679" s="190"/>
      <c r="AQ679" s="190"/>
      <c r="AR679" s="190"/>
      <c r="AS679" s="190"/>
    </row>
    <row r="680" spans="1:45" ht="61.5" customHeight="1" x14ac:dyDescent="0.25">
      <c r="A680" s="190"/>
      <c r="B680" s="190"/>
      <c r="C680" s="190"/>
      <c r="D680" s="190"/>
      <c r="E680" s="192"/>
      <c r="F680" s="190"/>
      <c r="G680" s="190"/>
      <c r="H680" s="190"/>
      <c r="I680" s="193"/>
      <c r="J680" s="193"/>
      <c r="K680" s="190"/>
      <c r="L680" s="190"/>
      <c r="M680" s="190"/>
      <c r="N680" s="193"/>
      <c r="O680" s="193"/>
      <c r="P680" s="190"/>
      <c r="Q680" s="190"/>
      <c r="R680" s="190"/>
      <c r="S680" s="193"/>
      <c r="T680" s="190"/>
      <c r="U680" s="190"/>
      <c r="V680" s="191"/>
      <c r="W680" s="190"/>
      <c r="X680" s="190"/>
      <c r="Y680" s="190"/>
      <c r="Z680" s="190"/>
      <c r="AA680" s="190"/>
      <c r="AB680" s="190"/>
      <c r="AC680" s="190"/>
      <c r="AD680" s="190"/>
      <c r="AE680" s="190"/>
      <c r="AF680" s="190"/>
      <c r="AG680" s="190"/>
      <c r="AH680" s="190"/>
      <c r="AI680" s="190"/>
      <c r="AJ680" s="190"/>
      <c r="AK680" s="190"/>
      <c r="AL680" s="190"/>
      <c r="AM680" s="190"/>
      <c r="AN680" s="190"/>
      <c r="AO680" s="190"/>
      <c r="AP680" s="190"/>
      <c r="AQ680" s="190"/>
      <c r="AR680" s="190"/>
      <c r="AS680" s="190"/>
    </row>
    <row r="681" spans="1:45" ht="61.5" customHeight="1" x14ac:dyDescent="0.25">
      <c r="A681" s="190"/>
      <c r="B681" s="190"/>
      <c r="C681" s="190"/>
      <c r="D681" s="190"/>
      <c r="E681" s="192"/>
      <c r="F681" s="190"/>
      <c r="G681" s="190"/>
      <c r="H681" s="190"/>
      <c r="I681" s="193"/>
      <c r="J681" s="193"/>
      <c r="K681" s="190"/>
      <c r="L681" s="190"/>
      <c r="M681" s="190"/>
      <c r="N681" s="193"/>
      <c r="O681" s="193"/>
      <c r="P681" s="190"/>
      <c r="Q681" s="190"/>
      <c r="R681" s="190"/>
      <c r="S681" s="193"/>
      <c r="T681" s="190"/>
      <c r="U681" s="190"/>
      <c r="V681" s="191"/>
      <c r="W681" s="190"/>
      <c r="X681" s="190"/>
      <c r="Y681" s="190"/>
      <c r="Z681" s="190"/>
      <c r="AA681" s="190"/>
      <c r="AB681" s="190"/>
      <c r="AC681" s="190"/>
      <c r="AD681" s="190"/>
      <c r="AE681" s="190"/>
      <c r="AF681" s="190"/>
      <c r="AG681" s="190"/>
      <c r="AH681" s="190"/>
      <c r="AI681" s="190"/>
      <c r="AJ681" s="190"/>
      <c r="AK681" s="190"/>
      <c r="AL681" s="190"/>
      <c r="AM681" s="190"/>
      <c r="AN681" s="190"/>
      <c r="AO681" s="190"/>
      <c r="AP681" s="190"/>
      <c r="AQ681" s="190"/>
      <c r="AR681" s="190"/>
      <c r="AS681" s="190"/>
    </row>
    <row r="682" spans="1:45" ht="61.5" customHeight="1" x14ac:dyDescent="0.25">
      <c r="A682" s="190"/>
      <c r="B682" s="190"/>
      <c r="C682" s="190"/>
      <c r="D682" s="190"/>
      <c r="E682" s="192"/>
      <c r="F682" s="190"/>
      <c r="G682" s="190"/>
      <c r="H682" s="190"/>
      <c r="I682" s="193"/>
      <c r="J682" s="193"/>
      <c r="K682" s="190"/>
      <c r="L682" s="190"/>
      <c r="M682" s="190"/>
      <c r="N682" s="193"/>
      <c r="O682" s="193"/>
      <c r="P682" s="190"/>
      <c r="Q682" s="190"/>
      <c r="R682" s="190"/>
      <c r="S682" s="193"/>
      <c r="T682" s="190"/>
      <c r="U682" s="190"/>
      <c r="V682" s="191"/>
      <c r="W682" s="190"/>
      <c r="X682" s="190"/>
      <c r="Y682" s="190"/>
      <c r="Z682" s="190"/>
      <c r="AA682" s="190"/>
      <c r="AB682" s="190"/>
      <c r="AC682" s="190"/>
      <c r="AD682" s="190"/>
      <c r="AE682" s="190"/>
      <c r="AF682" s="190"/>
      <c r="AG682" s="190"/>
      <c r="AH682" s="190"/>
      <c r="AI682" s="190"/>
      <c r="AJ682" s="190"/>
      <c r="AK682" s="190"/>
      <c r="AL682" s="190"/>
      <c r="AM682" s="190"/>
      <c r="AN682" s="190"/>
      <c r="AO682" s="190"/>
      <c r="AP682" s="190"/>
      <c r="AQ682" s="190"/>
      <c r="AR682" s="190"/>
      <c r="AS682" s="190"/>
    </row>
    <row r="683" spans="1:45" ht="61.5" customHeight="1" x14ac:dyDescent="0.25">
      <c r="A683" s="190"/>
      <c r="B683" s="190"/>
      <c r="C683" s="190"/>
      <c r="D683" s="190"/>
      <c r="E683" s="192"/>
      <c r="F683" s="190"/>
      <c r="G683" s="190"/>
      <c r="H683" s="190"/>
      <c r="I683" s="193"/>
      <c r="J683" s="193"/>
      <c r="K683" s="190"/>
      <c r="L683" s="190"/>
      <c r="M683" s="190"/>
      <c r="N683" s="193"/>
      <c r="O683" s="193"/>
      <c r="P683" s="190"/>
      <c r="Q683" s="190"/>
      <c r="R683" s="190"/>
      <c r="S683" s="193"/>
      <c r="T683" s="190"/>
      <c r="U683" s="190"/>
      <c r="V683" s="191"/>
      <c r="W683" s="190"/>
      <c r="X683" s="190"/>
      <c r="Y683" s="190"/>
      <c r="Z683" s="190"/>
      <c r="AA683" s="190"/>
      <c r="AB683" s="190"/>
      <c r="AC683" s="190"/>
      <c r="AD683" s="190"/>
      <c r="AE683" s="190"/>
      <c r="AF683" s="190"/>
      <c r="AG683" s="190"/>
      <c r="AH683" s="190"/>
      <c r="AI683" s="190"/>
      <c r="AJ683" s="190"/>
      <c r="AK683" s="190"/>
      <c r="AL683" s="190"/>
      <c r="AM683" s="190"/>
      <c r="AN683" s="190"/>
      <c r="AO683" s="190"/>
      <c r="AP683" s="190"/>
      <c r="AQ683" s="190"/>
      <c r="AR683" s="190"/>
      <c r="AS683" s="190"/>
    </row>
    <row r="684" spans="1:45" ht="61.5" customHeight="1" x14ac:dyDescent="0.25">
      <c r="A684" s="190"/>
      <c r="B684" s="190"/>
      <c r="C684" s="190"/>
      <c r="D684" s="190"/>
      <c r="E684" s="192"/>
      <c r="F684" s="190"/>
      <c r="G684" s="190"/>
      <c r="H684" s="190"/>
      <c r="I684" s="193"/>
      <c r="J684" s="193"/>
      <c r="K684" s="190"/>
      <c r="L684" s="190"/>
      <c r="M684" s="190"/>
      <c r="N684" s="193"/>
      <c r="O684" s="193"/>
      <c r="P684" s="190"/>
      <c r="Q684" s="190"/>
      <c r="R684" s="190"/>
      <c r="S684" s="193"/>
      <c r="T684" s="190"/>
      <c r="U684" s="190"/>
      <c r="V684" s="191"/>
      <c r="W684" s="190"/>
      <c r="X684" s="190"/>
      <c r="Y684" s="190"/>
      <c r="Z684" s="190"/>
      <c r="AA684" s="190"/>
      <c r="AB684" s="190"/>
      <c r="AC684" s="190"/>
      <c r="AD684" s="190"/>
      <c r="AE684" s="190"/>
      <c r="AF684" s="190"/>
      <c r="AG684" s="190"/>
      <c r="AH684" s="190"/>
      <c r="AI684" s="190"/>
      <c r="AJ684" s="190"/>
      <c r="AK684" s="190"/>
      <c r="AL684" s="190"/>
      <c r="AM684" s="190"/>
      <c r="AN684" s="190"/>
      <c r="AO684" s="190"/>
      <c r="AP684" s="190"/>
      <c r="AQ684" s="190"/>
      <c r="AR684" s="190"/>
      <c r="AS684" s="190"/>
    </row>
    <row r="685" spans="1:45" ht="61.5" customHeight="1" x14ac:dyDescent="0.25">
      <c r="A685" s="190"/>
      <c r="B685" s="190"/>
      <c r="C685" s="190"/>
      <c r="D685" s="190"/>
      <c r="E685" s="192"/>
      <c r="F685" s="190"/>
      <c r="G685" s="190"/>
      <c r="H685" s="190"/>
      <c r="I685" s="193"/>
      <c r="J685" s="193"/>
      <c r="K685" s="190"/>
      <c r="L685" s="190"/>
      <c r="M685" s="190"/>
      <c r="N685" s="193"/>
      <c r="O685" s="193"/>
      <c r="P685" s="190"/>
      <c r="Q685" s="190"/>
      <c r="R685" s="190"/>
      <c r="S685" s="193"/>
      <c r="T685" s="190"/>
      <c r="U685" s="190"/>
      <c r="V685" s="191"/>
      <c r="W685" s="190"/>
      <c r="X685" s="190"/>
      <c r="Y685" s="190"/>
      <c r="Z685" s="190"/>
      <c r="AA685" s="190"/>
      <c r="AB685" s="190"/>
      <c r="AC685" s="190"/>
      <c r="AD685" s="190"/>
      <c r="AE685" s="190"/>
      <c r="AF685" s="190"/>
      <c r="AG685" s="190"/>
      <c r="AH685" s="190"/>
      <c r="AI685" s="190"/>
      <c r="AJ685" s="190"/>
      <c r="AK685" s="190"/>
      <c r="AL685" s="190"/>
      <c r="AM685" s="190"/>
      <c r="AN685" s="190"/>
      <c r="AO685" s="190"/>
      <c r="AP685" s="190"/>
      <c r="AQ685" s="190"/>
      <c r="AR685" s="190"/>
      <c r="AS685" s="190"/>
    </row>
    <row r="686" spans="1:45" ht="61.5" customHeight="1" x14ac:dyDescent="0.25">
      <c r="A686" s="190"/>
      <c r="B686" s="190"/>
      <c r="C686" s="190"/>
      <c r="D686" s="190"/>
      <c r="E686" s="192"/>
      <c r="F686" s="190"/>
      <c r="G686" s="190"/>
      <c r="H686" s="190"/>
      <c r="I686" s="193"/>
      <c r="J686" s="193"/>
      <c r="K686" s="190"/>
      <c r="L686" s="190"/>
      <c r="M686" s="190"/>
      <c r="N686" s="193"/>
      <c r="O686" s="193"/>
      <c r="P686" s="190"/>
      <c r="Q686" s="190"/>
      <c r="R686" s="190"/>
      <c r="S686" s="193"/>
      <c r="T686" s="190"/>
      <c r="U686" s="190"/>
      <c r="V686" s="191"/>
      <c r="W686" s="190"/>
      <c r="X686" s="190"/>
      <c r="Y686" s="190"/>
      <c r="Z686" s="190"/>
      <c r="AA686" s="190"/>
      <c r="AB686" s="190"/>
      <c r="AC686" s="190"/>
      <c r="AD686" s="190"/>
      <c r="AE686" s="190"/>
      <c r="AF686" s="190"/>
      <c r="AG686" s="190"/>
      <c r="AH686" s="190"/>
      <c r="AI686" s="190"/>
      <c r="AJ686" s="190"/>
      <c r="AK686" s="190"/>
      <c r="AL686" s="190"/>
      <c r="AM686" s="190"/>
      <c r="AN686" s="190"/>
      <c r="AO686" s="190"/>
      <c r="AP686" s="190"/>
      <c r="AQ686" s="190"/>
      <c r="AR686" s="190"/>
      <c r="AS686" s="190"/>
    </row>
    <row r="687" spans="1:45" ht="61.5" customHeight="1" x14ac:dyDescent="0.25">
      <c r="A687" s="190"/>
      <c r="B687" s="190"/>
      <c r="C687" s="190"/>
      <c r="D687" s="190"/>
      <c r="E687" s="192"/>
      <c r="F687" s="190"/>
      <c r="G687" s="190"/>
      <c r="H687" s="190"/>
      <c r="I687" s="193"/>
      <c r="J687" s="193"/>
      <c r="K687" s="190"/>
      <c r="L687" s="190"/>
      <c r="M687" s="190"/>
      <c r="N687" s="193"/>
      <c r="O687" s="193"/>
      <c r="P687" s="190"/>
      <c r="Q687" s="190"/>
      <c r="R687" s="190"/>
      <c r="S687" s="193"/>
      <c r="T687" s="190"/>
      <c r="U687" s="190"/>
      <c r="V687" s="191"/>
      <c r="W687" s="190"/>
      <c r="X687" s="190"/>
      <c r="Y687" s="190"/>
      <c r="Z687" s="190"/>
      <c r="AA687" s="190"/>
      <c r="AB687" s="190"/>
      <c r="AC687" s="190"/>
      <c r="AD687" s="190"/>
      <c r="AE687" s="190"/>
      <c r="AF687" s="190"/>
      <c r="AG687" s="190"/>
      <c r="AH687" s="190"/>
      <c r="AI687" s="190"/>
      <c r="AJ687" s="190"/>
      <c r="AK687" s="190"/>
      <c r="AL687" s="190"/>
      <c r="AM687" s="190"/>
      <c r="AN687" s="190"/>
      <c r="AO687" s="190"/>
      <c r="AP687" s="190"/>
      <c r="AQ687" s="190"/>
      <c r="AR687" s="190"/>
      <c r="AS687" s="190"/>
    </row>
    <row r="688" spans="1:45" ht="61.5" customHeight="1" x14ac:dyDescent="0.25">
      <c r="A688" s="190"/>
      <c r="B688" s="190"/>
      <c r="C688" s="190"/>
      <c r="D688" s="190"/>
      <c r="E688" s="192"/>
      <c r="F688" s="190"/>
      <c r="G688" s="190"/>
      <c r="H688" s="190"/>
      <c r="I688" s="193"/>
      <c r="J688" s="193"/>
      <c r="K688" s="190"/>
      <c r="L688" s="190"/>
      <c r="M688" s="190"/>
      <c r="N688" s="193"/>
      <c r="O688" s="193"/>
      <c r="P688" s="190"/>
      <c r="Q688" s="190"/>
      <c r="R688" s="190"/>
      <c r="S688" s="193"/>
      <c r="T688" s="190"/>
      <c r="U688" s="190"/>
      <c r="V688" s="191"/>
      <c r="W688" s="190"/>
      <c r="X688" s="190"/>
      <c r="Y688" s="190"/>
      <c r="Z688" s="190"/>
      <c r="AA688" s="190"/>
      <c r="AB688" s="190"/>
      <c r="AC688" s="190"/>
      <c r="AD688" s="190"/>
      <c r="AE688" s="190"/>
      <c r="AF688" s="190"/>
      <c r="AG688" s="190"/>
      <c r="AH688" s="190"/>
      <c r="AI688" s="190"/>
      <c r="AJ688" s="190"/>
      <c r="AK688" s="190"/>
      <c r="AL688" s="190"/>
      <c r="AM688" s="190"/>
      <c r="AN688" s="190"/>
      <c r="AO688" s="190"/>
      <c r="AP688" s="190"/>
      <c r="AQ688" s="190"/>
      <c r="AR688" s="190"/>
      <c r="AS688" s="190"/>
    </row>
    <row r="689" spans="1:45" ht="61.5" customHeight="1" x14ac:dyDescent="0.25">
      <c r="A689" s="190"/>
      <c r="B689" s="190"/>
      <c r="C689" s="190"/>
      <c r="D689" s="190"/>
      <c r="E689" s="192"/>
      <c r="F689" s="190"/>
      <c r="G689" s="190"/>
      <c r="H689" s="190"/>
      <c r="I689" s="193"/>
      <c r="J689" s="193"/>
      <c r="K689" s="190"/>
      <c r="L689" s="190"/>
      <c r="M689" s="190"/>
      <c r="N689" s="193"/>
      <c r="O689" s="193"/>
      <c r="P689" s="190"/>
      <c r="Q689" s="190"/>
      <c r="R689" s="190"/>
      <c r="S689" s="193"/>
      <c r="T689" s="190"/>
      <c r="U689" s="190"/>
      <c r="V689" s="191"/>
      <c r="W689" s="190"/>
      <c r="X689" s="190"/>
      <c r="Y689" s="190"/>
      <c r="Z689" s="190"/>
      <c r="AA689" s="190"/>
      <c r="AB689" s="190"/>
      <c r="AC689" s="190"/>
      <c r="AD689" s="190"/>
      <c r="AE689" s="190"/>
      <c r="AF689" s="190"/>
      <c r="AG689" s="190"/>
      <c r="AH689" s="190"/>
      <c r="AI689" s="190"/>
      <c r="AJ689" s="190"/>
      <c r="AK689" s="190"/>
      <c r="AL689" s="190"/>
      <c r="AM689" s="190"/>
      <c r="AN689" s="190"/>
      <c r="AO689" s="190"/>
      <c r="AP689" s="190"/>
      <c r="AQ689" s="190"/>
      <c r="AR689" s="190"/>
      <c r="AS689" s="190"/>
    </row>
    <row r="690" spans="1:45" ht="61.5" customHeight="1" x14ac:dyDescent="0.25">
      <c r="A690" s="190"/>
      <c r="B690" s="190"/>
      <c r="C690" s="190"/>
      <c r="D690" s="190"/>
      <c r="E690" s="192"/>
      <c r="F690" s="190"/>
      <c r="G690" s="190"/>
      <c r="H690" s="190"/>
      <c r="I690" s="193"/>
      <c r="J690" s="193"/>
      <c r="K690" s="190"/>
      <c r="L690" s="190"/>
      <c r="M690" s="190"/>
      <c r="N690" s="193"/>
      <c r="O690" s="193"/>
      <c r="P690" s="190"/>
      <c r="Q690" s="190"/>
      <c r="R690" s="190"/>
      <c r="S690" s="193"/>
      <c r="T690" s="190"/>
      <c r="U690" s="190"/>
      <c r="V690" s="191"/>
      <c r="W690" s="190"/>
      <c r="X690" s="190"/>
      <c r="Y690" s="190"/>
      <c r="Z690" s="190"/>
      <c r="AA690" s="190"/>
      <c r="AB690" s="190"/>
      <c r="AC690" s="190"/>
      <c r="AD690" s="190"/>
      <c r="AE690" s="190"/>
      <c r="AF690" s="190"/>
      <c r="AG690" s="190"/>
      <c r="AH690" s="190"/>
      <c r="AI690" s="190"/>
      <c r="AJ690" s="190"/>
      <c r="AK690" s="190"/>
      <c r="AL690" s="190"/>
      <c r="AM690" s="190"/>
      <c r="AN690" s="190"/>
      <c r="AO690" s="190"/>
      <c r="AP690" s="190"/>
      <c r="AQ690" s="190"/>
      <c r="AR690" s="190"/>
      <c r="AS690" s="190"/>
    </row>
    <row r="691" spans="1:45" ht="61.5" customHeight="1" x14ac:dyDescent="0.25">
      <c r="A691" s="190"/>
      <c r="B691" s="190"/>
      <c r="C691" s="190"/>
      <c r="D691" s="190"/>
      <c r="E691" s="192"/>
      <c r="F691" s="190"/>
      <c r="G691" s="190"/>
      <c r="H691" s="190"/>
      <c r="I691" s="193"/>
      <c r="J691" s="193"/>
      <c r="K691" s="190"/>
      <c r="L691" s="190"/>
      <c r="M691" s="190"/>
      <c r="N691" s="193"/>
      <c r="O691" s="193"/>
      <c r="P691" s="190"/>
      <c r="Q691" s="190"/>
      <c r="R691" s="190"/>
      <c r="S691" s="193"/>
      <c r="T691" s="190"/>
      <c r="U691" s="190"/>
      <c r="V691" s="191"/>
      <c r="W691" s="190"/>
      <c r="X691" s="190"/>
      <c r="Y691" s="190"/>
      <c r="Z691" s="190"/>
      <c r="AA691" s="190"/>
      <c r="AB691" s="190"/>
      <c r="AC691" s="190"/>
      <c r="AD691" s="190"/>
      <c r="AE691" s="190"/>
      <c r="AF691" s="190"/>
      <c r="AG691" s="190"/>
      <c r="AH691" s="190"/>
      <c r="AI691" s="190"/>
      <c r="AJ691" s="190"/>
      <c r="AK691" s="190"/>
      <c r="AL691" s="190"/>
      <c r="AM691" s="190"/>
      <c r="AN691" s="190"/>
      <c r="AO691" s="190"/>
      <c r="AP691" s="190"/>
      <c r="AQ691" s="190"/>
      <c r="AR691" s="190"/>
      <c r="AS691" s="190"/>
    </row>
    <row r="692" spans="1:45" ht="61.5" customHeight="1" x14ac:dyDescent="0.25">
      <c r="A692" s="190"/>
      <c r="B692" s="190"/>
      <c r="C692" s="190"/>
      <c r="D692" s="190"/>
      <c r="E692" s="192"/>
      <c r="F692" s="190"/>
      <c r="G692" s="190"/>
      <c r="H692" s="190"/>
      <c r="I692" s="193"/>
      <c r="J692" s="193"/>
      <c r="K692" s="190"/>
      <c r="L692" s="190"/>
      <c r="M692" s="190"/>
      <c r="N692" s="193"/>
      <c r="O692" s="193"/>
      <c r="P692" s="190"/>
      <c r="Q692" s="190"/>
      <c r="R692" s="190"/>
      <c r="S692" s="193"/>
      <c r="T692" s="190"/>
      <c r="U692" s="190"/>
      <c r="V692" s="191"/>
      <c r="W692" s="190"/>
      <c r="X692" s="190"/>
      <c r="Y692" s="190"/>
      <c r="Z692" s="190"/>
      <c r="AA692" s="190"/>
      <c r="AB692" s="190"/>
      <c r="AC692" s="190"/>
      <c r="AD692" s="190"/>
      <c r="AE692" s="190"/>
      <c r="AF692" s="190"/>
      <c r="AG692" s="190"/>
      <c r="AH692" s="190"/>
      <c r="AI692" s="190"/>
      <c r="AJ692" s="190"/>
      <c r="AK692" s="190"/>
      <c r="AL692" s="190"/>
      <c r="AM692" s="190"/>
      <c r="AN692" s="190"/>
      <c r="AO692" s="190"/>
      <c r="AP692" s="190"/>
      <c r="AQ692" s="190"/>
      <c r="AR692" s="190"/>
      <c r="AS692" s="190"/>
    </row>
    <row r="693" spans="1:45" ht="61.5" customHeight="1" x14ac:dyDescent="0.25">
      <c r="A693" s="190"/>
      <c r="B693" s="190"/>
      <c r="C693" s="190"/>
      <c r="D693" s="190"/>
      <c r="E693" s="192"/>
      <c r="F693" s="190"/>
      <c r="G693" s="190"/>
      <c r="H693" s="190"/>
      <c r="I693" s="193"/>
      <c r="J693" s="193"/>
      <c r="K693" s="190"/>
      <c r="L693" s="190"/>
      <c r="M693" s="190"/>
      <c r="N693" s="193"/>
      <c r="O693" s="193"/>
      <c r="P693" s="190"/>
      <c r="Q693" s="190"/>
      <c r="R693" s="190"/>
      <c r="S693" s="193"/>
      <c r="T693" s="190"/>
      <c r="U693" s="190"/>
      <c r="V693" s="191"/>
      <c r="W693" s="190"/>
      <c r="X693" s="190"/>
      <c r="Y693" s="190"/>
      <c r="Z693" s="190"/>
      <c r="AA693" s="190"/>
      <c r="AB693" s="190"/>
      <c r="AC693" s="190"/>
      <c r="AD693" s="190"/>
      <c r="AE693" s="190"/>
      <c r="AF693" s="190"/>
      <c r="AG693" s="190"/>
      <c r="AH693" s="190"/>
      <c r="AI693" s="190"/>
      <c r="AJ693" s="190"/>
      <c r="AK693" s="190"/>
      <c r="AL693" s="190"/>
      <c r="AM693" s="190"/>
      <c r="AN693" s="190"/>
      <c r="AO693" s="190"/>
      <c r="AP693" s="190"/>
      <c r="AQ693" s="190"/>
      <c r="AR693" s="190"/>
      <c r="AS693" s="190"/>
    </row>
    <row r="694" spans="1:45" ht="61.5" customHeight="1" x14ac:dyDescent="0.25">
      <c r="A694" s="190"/>
      <c r="B694" s="190"/>
      <c r="C694" s="190"/>
      <c r="D694" s="190"/>
      <c r="E694" s="192"/>
      <c r="F694" s="190"/>
      <c r="G694" s="190"/>
      <c r="H694" s="190"/>
      <c r="I694" s="193"/>
      <c r="J694" s="193"/>
      <c r="K694" s="190"/>
      <c r="L694" s="190"/>
      <c r="M694" s="190"/>
      <c r="N694" s="193"/>
      <c r="O694" s="193"/>
      <c r="P694" s="190"/>
      <c r="Q694" s="190"/>
      <c r="R694" s="190"/>
      <c r="S694" s="193"/>
      <c r="T694" s="190"/>
      <c r="U694" s="190"/>
      <c r="V694" s="191"/>
      <c r="W694" s="190"/>
      <c r="X694" s="190"/>
      <c r="Y694" s="190"/>
      <c r="Z694" s="190"/>
      <c r="AA694" s="190"/>
      <c r="AB694" s="190"/>
      <c r="AC694" s="190"/>
      <c r="AD694" s="190"/>
      <c r="AE694" s="190"/>
      <c r="AF694" s="190"/>
      <c r="AG694" s="190"/>
      <c r="AH694" s="190"/>
      <c r="AI694" s="190"/>
      <c r="AJ694" s="190"/>
      <c r="AK694" s="190"/>
      <c r="AL694" s="190"/>
      <c r="AM694" s="190"/>
      <c r="AN694" s="190"/>
      <c r="AO694" s="190"/>
      <c r="AP694" s="190"/>
      <c r="AQ694" s="190"/>
      <c r="AR694" s="190"/>
      <c r="AS694" s="190"/>
    </row>
    <row r="695" spans="1:45" ht="61.5" customHeight="1" x14ac:dyDescent="0.25">
      <c r="A695" s="190"/>
      <c r="B695" s="190"/>
      <c r="C695" s="190"/>
      <c r="D695" s="190"/>
      <c r="E695" s="192"/>
      <c r="F695" s="190"/>
      <c r="G695" s="190"/>
      <c r="H695" s="190"/>
      <c r="I695" s="193"/>
      <c r="J695" s="193"/>
      <c r="K695" s="190"/>
      <c r="L695" s="190"/>
      <c r="M695" s="190"/>
      <c r="N695" s="193"/>
      <c r="O695" s="193"/>
      <c r="P695" s="190"/>
      <c r="Q695" s="190"/>
      <c r="R695" s="190"/>
      <c r="S695" s="193"/>
      <c r="T695" s="190"/>
      <c r="U695" s="190"/>
      <c r="V695" s="191"/>
      <c r="W695" s="190"/>
      <c r="X695" s="190"/>
      <c r="Y695" s="190"/>
      <c r="Z695" s="190"/>
      <c r="AA695" s="190"/>
      <c r="AB695" s="190"/>
      <c r="AC695" s="190"/>
      <c r="AD695" s="190"/>
      <c r="AE695" s="190"/>
      <c r="AF695" s="190"/>
      <c r="AG695" s="190"/>
      <c r="AH695" s="190"/>
      <c r="AI695" s="190"/>
      <c r="AJ695" s="190"/>
      <c r="AK695" s="190"/>
      <c r="AL695" s="190"/>
      <c r="AM695" s="190"/>
      <c r="AN695" s="190"/>
      <c r="AO695" s="190"/>
      <c r="AP695" s="190"/>
      <c r="AQ695" s="190"/>
      <c r="AR695" s="190"/>
      <c r="AS695" s="190"/>
    </row>
    <row r="696" spans="1:45" ht="61.5" customHeight="1" x14ac:dyDescent="0.25">
      <c r="A696" s="190"/>
      <c r="B696" s="190"/>
      <c r="C696" s="190"/>
      <c r="D696" s="190"/>
      <c r="E696" s="192"/>
      <c r="F696" s="190"/>
      <c r="G696" s="190"/>
      <c r="H696" s="190"/>
      <c r="I696" s="193"/>
      <c r="J696" s="193"/>
      <c r="K696" s="190"/>
      <c r="L696" s="190"/>
      <c r="M696" s="190"/>
      <c r="N696" s="193"/>
      <c r="O696" s="193"/>
      <c r="P696" s="190"/>
      <c r="Q696" s="190"/>
      <c r="R696" s="190"/>
      <c r="S696" s="193"/>
      <c r="T696" s="190"/>
      <c r="U696" s="190"/>
      <c r="V696" s="191"/>
      <c r="W696" s="190"/>
      <c r="X696" s="190"/>
      <c r="Y696" s="190"/>
      <c r="Z696" s="190"/>
      <c r="AA696" s="190"/>
      <c r="AB696" s="190"/>
      <c r="AC696" s="190"/>
      <c r="AD696" s="190"/>
      <c r="AE696" s="190"/>
      <c r="AF696" s="190"/>
      <c r="AG696" s="190"/>
      <c r="AH696" s="190"/>
      <c r="AI696" s="190"/>
      <c r="AJ696" s="190"/>
      <c r="AK696" s="190"/>
      <c r="AL696" s="190"/>
      <c r="AM696" s="190"/>
      <c r="AN696" s="190"/>
      <c r="AO696" s="190"/>
      <c r="AP696" s="190"/>
      <c r="AQ696" s="190"/>
      <c r="AR696" s="190"/>
      <c r="AS696" s="190"/>
    </row>
    <row r="697" spans="1:45" ht="61.5" customHeight="1" x14ac:dyDescent="0.25">
      <c r="A697" s="190"/>
      <c r="B697" s="190"/>
      <c r="C697" s="190"/>
      <c r="D697" s="190"/>
      <c r="E697" s="192"/>
      <c r="F697" s="190"/>
      <c r="G697" s="190"/>
      <c r="H697" s="190"/>
      <c r="I697" s="193"/>
      <c r="J697" s="193"/>
      <c r="K697" s="190"/>
      <c r="L697" s="190"/>
      <c r="M697" s="190"/>
      <c r="N697" s="193"/>
      <c r="O697" s="193"/>
      <c r="P697" s="190"/>
      <c r="Q697" s="190"/>
      <c r="R697" s="190"/>
      <c r="S697" s="193"/>
      <c r="T697" s="190"/>
      <c r="U697" s="190"/>
      <c r="V697" s="191"/>
      <c r="W697" s="190"/>
      <c r="X697" s="190"/>
      <c r="Y697" s="190"/>
      <c r="Z697" s="190"/>
      <c r="AA697" s="190"/>
      <c r="AB697" s="190"/>
      <c r="AC697" s="190"/>
      <c r="AD697" s="190"/>
      <c r="AE697" s="190"/>
      <c r="AF697" s="190"/>
      <c r="AG697" s="190"/>
      <c r="AH697" s="190"/>
      <c r="AI697" s="190"/>
      <c r="AJ697" s="190"/>
      <c r="AK697" s="190"/>
      <c r="AL697" s="190"/>
      <c r="AM697" s="190"/>
      <c r="AN697" s="190"/>
      <c r="AO697" s="190"/>
      <c r="AP697" s="190"/>
      <c r="AQ697" s="190"/>
      <c r="AR697" s="190"/>
      <c r="AS697" s="190"/>
    </row>
    <row r="698" spans="1:45" ht="61.5" customHeight="1" x14ac:dyDescent="0.25">
      <c r="A698" s="190"/>
      <c r="B698" s="190"/>
      <c r="C698" s="190"/>
      <c r="D698" s="190"/>
      <c r="E698" s="192"/>
      <c r="F698" s="190"/>
      <c r="G698" s="190"/>
      <c r="H698" s="190"/>
      <c r="I698" s="193"/>
      <c r="J698" s="193"/>
      <c r="K698" s="190"/>
      <c r="L698" s="190"/>
      <c r="M698" s="190"/>
      <c r="N698" s="193"/>
      <c r="O698" s="193"/>
      <c r="P698" s="190"/>
      <c r="Q698" s="190"/>
      <c r="R698" s="190"/>
      <c r="S698" s="193"/>
      <c r="T698" s="190"/>
      <c r="U698" s="190"/>
      <c r="V698" s="191"/>
      <c r="W698" s="190"/>
      <c r="X698" s="190"/>
      <c r="Y698" s="190"/>
      <c r="Z698" s="190"/>
      <c r="AA698" s="190"/>
      <c r="AB698" s="190"/>
      <c r="AC698" s="190"/>
      <c r="AD698" s="190"/>
      <c r="AE698" s="190"/>
      <c r="AF698" s="190"/>
      <c r="AG698" s="190"/>
      <c r="AH698" s="190"/>
      <c r="AI698" s="190"/>
      <c r="AJ698" s="190"/>
      <c r="AK698" s="190"/>
      <c r="AL698" s="190"/>
      <c r="AM698" s="190"/>
      <c r="AN698" s="190"/>
      <c r="AO698" s="190"/>
      <c r="AP698" s="190"/>
      <c r="AQ698" s="190"/>
      <c r="AR698" s="190"/>
      <c r="AS698" s="190"/>
    </row>
    <row r="699" spans="1:45" ht="61.5" customHeight="1" x14ac:dyDescent="0.25">
      <c r="A699" s="190"/>
      <c r="B699" s="190"/>
      <c r="C699" s="190"/>
      <c r="D699" s="190"/>
      <c r="E699" s="192"/>
      <c r="F699" s="190"/>
      <c r="G699" s="190"/>
      <c r="H699" s="190"/>
      <c r="I699" s="193"/>
      <c r="J699" s="193"/>
      <c r="K699" s="190"/>
      <c r="L699" s="190"/>
      <c r="M699" s="190"/>
      <c r="N699" s="193"/>
      <c r="O699" s="193"/>
      <c r="P699" s="190"/>
      <c r="Q699" s="190"/>
      <c r="R699" s="190"/>
      <c r="S699" s="193"/>
      <c r="T699" s="190"/>
      <c r="U699" s="190"/>
      <c r="V699" s="191"/>
      <c r="W699" s="190"/>
      <c r="X699" s="190"/>
      <c r="Y699" s="190"/>
      <c r="Z699" s="190"/>
      <c r="AA699" s="190"/>
      <c r="AB699" s="190"/>
      <c r="AC699" s="190"/>
      <c r="AD699" s="190"/>
      <c r="AE699" s="190"/>
      <c r="AF699" s="190"/>
      <c r="AG699" s="190"/>
      <c r="AH699" s="190"/>
      <c r="AI699" s="190"/>
      <c r="AJ699" s="190"/>
      <c r="AK699" s="190"/>
      <c r="AL699" s="190"/>
      <c r="AM699" s="190"/>
      <c r="AN699" s="190"/>
      <c r="AO699" s="190"/>
      <c r="AP699" s="190"/>
      <c r="AQ699" s="190"/>
      <c r="AR699" s="190"/>
      <c r="AS699" s="190"/>
    </row>
    <row r="700" spans="1:45" ht="61.5" customHeight="1" x14ac:dyDescent="0.25">
      <c r="A700" s="190"/>
      <c r="B700" s="190"/>
      <c r="C700" s="190"/>
      <c r="D700" s="190"/>
      <c r="E700" s="192"/>
      <c r="F700" s="190"/>
      <c r="G700" s="190"/>
      <c r="H700" s="190"/>
      <c r="I700" s="193"/>
      <c r="J700" s="193"/>
      <c r="K700" s="190"/>
      <c r="L700" s="190"/>
      <c r="M700" s="190"/>
      <c r="N700" s="193"/>
      <c r="O700" s="193"/>
      <c r="P700" s="190"/>
      <c r="Q700" s="190"/>
      <c r="R700" s="190"/>
      <c r="S700" s="193"/>
      <c r="T700" s="190"/>
      <c r="U700" s="190"/>
      <c r="V700" s="191"/>
      <c r="W700" s="190"/>
      <c r="X700" s="190"/>
      <c r="Y700" s="190"/>
      <c r="Z700" s="190"/>
      <c r="AA700" s="190"/>
      <c r="AB700" s="190"/>
      <c r="AC700" s="190"/>
      <c r="AD700" s="190"/>
      <c r="AE700" s="190"/>
      <c r="AF700" s="190"/>
      <c r="AG700" s="190"/>
      <c r="AH700" s="190"/>
      <c r="AI700" s="190"/>
      <c r="AJ700" s="190"/>
      <c r="AK700" s="190"/>
      <c r="AL700" s="190"/>
      <c r="AM700" s="190"/>
      <c r="AN700" s="190"/>
      <c r="AO700" s="190"/>
      <c r="AP700" s="190"/>
      <c r="AQ700" s="190"/>
      <c r="AR700" s="190"/>
      <c r="AS700" s="190"/>
    </row>
    <row r="701" spans="1:45" ht="61.5" customHeight="1" x14ac:dyDescent="0.25">
      <c r="A701" s="190"/>
      <c r="B701" s="190"/>
      <c r="C701" s="190"/>
      <c r="D701" s="190"/>
      <c r="E701" s="192"/>
      <c r="F701" s="190"/>
      <c r="G701" s="190"/>
      <c r="H701" s="190"/>
      <c r="I701" s="193"/>
      <c r="J701" s="193"/>
      <c r="K701" s="190"/>
      <c r="L701" s="190"/>
      <c r="M701" s="190"/>
      <c r="N701" s="193"/>
      <c r="O701" s="193"/>
      <c r="P701" s="190"/>
      <c r="Q701" s="190"/>
      <c r="R701" s="190"/>
      <c r="S701" s="193"/>
      <c r="T701" s="190"/>
      <c r="U701" s="190"/>
      <c r="V701" s="191"/>
      <c r="W701" s="190"/>
      <c r="X701" s="190"/>
      <c r="Y701" s="190"/>
      <c r="Z701" s="190"/>
      <c r="AA701" s="190"/>
      <c r="AB701" s="190"/>
      <c r="AC701" s="190"/>
      <c r="AD701" s="190"/>
      <c r="AE701" s="190"/>
      <c r="AF701" s="190"/>
      <c r="AG701" s="190"/>
      <c r="AH701" s="190"/>
      <c r="AI701" s="190"/>
      <c r="AJ701" s="190"/>
      <c r="AK701" s="190"/>
      <c r="AL701" s="190"/>
      <c r="AM701" s="190"/>
      <c r="AN701" s="190"/>
      <c r="AO701" s="190"/>
      <c r="AP701" s="190"/>
      <c r="AQ701" s="190"/>
      <c r="AR701" s="190"/>
      <c r="AS701" s="190"/>
    </row>
    <row r="702" spans="1:45" ht="61.5" customHeight="1" x14ac:dyDescent="0.25">
      <c r="A702" s="190"/>
      <c r="B702" s="190"/>
      <c r="C702" s="190"/>
      <c r="D702" s="190"/>
      <c r="E702" s="192"/>
      <c r="F702" s="190"/>
      <c r="G702" s="190"/>
      <c r="H702" s="190"/>
      <c r="I702" s="193"/>
      <c r="J702" s="193"/>
      <c r="K702" s="190"/>
      <c r="L702" s="190"/>
      <c r="M702" s="190"/>
      <c r="N702" s="193"/>
      <c r="O702" s="193"/>
      <c r="P702" s="190"/>
      <c r="Q702" s="190"/>
      <c r="R702" s="190"/>
      <c r="S702" s="193"/>
      <c r="T702" s="190"/>
      <c r="U702" s="190"/>
      <c r="V702" s="191"/>
      <c r="W702" s="190"/>
      <c r="X702" s="190"/>
      <c r="Y702" s="190"/>
      <c r="Z702" s="190"/>
      <c r="AA702" s="190"/>
      <c r="AB702" s="190"/>
      <c r="AC702" s="190"/>
      <c r="AD702" s="190"/>
      <c r="AE702" s="190"/>
      <c r="AF702" s="190"/>
      <c r="AG702" s="190"/>
      <c r="AH702" s="190"/>
      <c r="AI702" s="190"/>
      <c r="AJ702" s="190"/>
      <c r="AK702" s="190"/>
      <c r="AL702" s="190"/>
      <c r="AM702" s="190"/>
      <c r="AN702" s="190"/>
      <c r="AO702" s="190"/>
      <c r="AP702" s="190"/>
      <c r="AQ702" s="190"/>
      <c r="AR702" s="190"/>
      <c r="AS702" s="190"/>
    </row>
    <row r="703" spans="1:45" ht="61.5" customHeight="1" x14ac:dyDescent="0.25">
      <c r="A703" s="190"/>
      <c r="B703" s="190"/>
      <c r="C703" s="190"/>
      <c r="D703" s="190"/>
      <c r="E703" s="192"/>
      <c r="F703" s="190"/>
      <c r="G703" s="190"/>
      <c r="H703" s="190"/>
      <c r="I703" s="193"/>
      <c r="J703" s="193"/>
      <c r="K703" s="190"/>
      <c r="L703" s="190"/>
      <c r="M703" s="190"/>
      <c r="N703" s="193"/>
      <c r="O703" s="193"/>
      <c r="P703" s="190"/>
      <c r="Q703" s="190"/>
      <c r="R703" s="190"/>
      <c r="S703" s="193"/>
      <c r="T703" s="190"/>
      <c r="U703" s="190"/>
      <c r="V703" s="191"/>
      <c r="W703" s="190"/>
      <c r="X703" s="190"/>
      <c r="Y703" s="190"/>
      <c r="Z703" s="190"/>
      <c r="AA703" s="190"/>
      <c r="AB703" s="190"/>
      <c r="AC703" s="190"/>
      <c r="AD703" s="190"/>
      <c r="AE703" s="190"/>
      <c r="AF703" s="190"/>
      <c r="AG703" s="190"/>
      <c r="AH703" s="190"/>
      <c r="AI703" s="190"/>
      <c r="AJ703" s="190"/>
      <c r="AK703" s="190"/>
      <c r="AL703" s="190"/>
      <c r="AM703" s="190"/>
      <c r="AN703" s="190"/>
      <c r="AO703" s="190"/>
      <c r="AP703" s="190"/>
      <c r="AQ703" s="190"/>
      <c r="AR703" s="190"/>
      <c r="AS703" s="190"/>
    </row>
    <row r="704" spans="1:45" ht="61.5" customHeight="1" x14ac:dyDescent="0.25">
      <c r="A704" s="190"/>
      <c r="B704" s="190"/>
      <c r="C704" s="190"/>
      <c r="D704" s="190"/>
      <c r="E704" s="192"/>
      <c r="F704" s="190"/>
      <c r="G704" s="190"/>
      <c r="H704" s="190"/>
      <c r="I704" s="193"/>
      <c r="J704" s="193"/>
      <c r="K704" s="190"/>
      <c r="L704" s="190"/>
      <c r="M704" s="190"/>
      <c r="N704" s="193"/>
      <c r="O704" s="193"/>
      <c r="P704" s="190"/>
      <c r="Q704" s="190"/>
      <c r="R704" s="190"/>
      <c r="S704" s="193"/>
      <c r="T704" s="190"/>
      <c r="U704" s="190"/>
      <c r="V704" s="191"/>
      <c r="W704" s="190"/>
      <c r="X704" s="190"/>
      <c r="Y704" s="190"/>
      <c r="Z704" s="190"/>
      <c r="AA704" s="190"/>
      <c r="AB704" s="190"/>
      <c r="AC704" s="190"/>
      <c r="AD704" s="190"/>
      <c r="AE704" s="190"/>
      <c r="AF704" s="190"/>
      <c r="AG704" s="190"/>
      <c r="AH704" s="190"/>
      <c r="AI704" s="190"/>
      <c r="AJ704" s="190"/>
      <c r="AK704" s="190"/>
      <c r="AL704" s="190"/>
      <c r="AM704" s="190"/>
      <c r="AN704" s="190"/>
      <c r="AO704" s="190"/>
      <c r="AP704" s="190"/>
      <c r="AQ704" s="190"/>
      <c r="AR704" s="190"/>
      <c r="AS704" s="190"/>
    </row>
    <row r="705" spans="1:45" ht="61.5" customHeight="1" x14ac:dyDescent="0.25">
      <c r="A705" s="190"/>
      <c r="B705" s="190"/>
      <c r="C705" s="190"/>
      <c r="D705" s="190"/>
      <c r="E705" s="192"/>
      <c r="F705" s="190"/>
      <c r="G705" s="190"/>
      <c r="H705" s="190"/>
      <c r="I705" s="193"/>
      <c r="J705" s="193"/>
      <c r="K705" s="190"/>
      <c r="L705" s="190"/>
      <c r="M705" s="190"/>
      <c r="N705" s="193"/>
      <c r="O705" s="193"/>
      <c r="P705" s="190"/>
      <c r="Q705" s="190"/>
      <c r="R705" s="190"/>
      <c r="S705" s="193"/>
      <c r="T705" s="190"/>
      <c r="U705" s="190"/>
      <c r="V705" s="191"/>
      <c r="W705" s="190"/>
      <c r="X705" s="190"/>
      <c r="Y705" s="190"/>
      <c r="Z705" s="190"/>
      <c r="AA705" s="190"/>
      <c r="AB705" s="190"/>
      <c r="AC705" s="190"/>
      <c r="AD705" s="190"/>
      <c r="AE705" s="190"/>
      <c r="AF705" s="190"/>
      <c r="AG705" s="190"/>
      <c r="AH705" s="190"/>
      <c r="AI705" s="190"/>
      <c r="AJ705" s="190"/>
      <c r="AK705" s="190"/>
      <c r="AL705" s="190"/>
      <c r="AM705" s="190"/>
      <c r="AN705" s="190"/>
      <c r="AO705" s="190"/>
      <c r="AP705" s="190"/>
      <c r="AQ705" s="190"/>
      <c r="AR705" s="190"/>
      <c r="AS705" s="190"/>
    </row>
    <row r="706" spans="1:45" ht="61.5" customHeight="1" x14ac:dyDescent="0.25">
      <c r="A706" s="190"/>
      <c r="B706" s="190"/>
      <c r="C706" s="190"/>
      <c r="D706" s="190"/>
      <c r="E706" s="192"/>
      <c r="F706" s="190"/>
      <c r="G706" s="190"/>
      <c r="H706" s="190"/>
      <c r="I706" s="193"/>
      <c r="J706" s="193"/>
      <c r="K706" s="190"/>
      <c r="L706" s="190"/>
      <c r="M706" s="190"/>
      <c r="N706" s="193"/>
      <c r="O706" s="193"/>
      <c r="P706" s="190"/>
      <c r="Q706" s="190"/>
      <c r="R706" s="190"/>
      <c r="S706" s="193"/>
      <c r="T706" s="190"/>
      <c r="U706" s="190"/>
      <c r="V706" s="191"/>
      <c r="W706" s="190"/>
      <c r="X706" s="190"/>
      <c r="Y706" s="190"/>
      <c r="Z706" s="190"/>
      <c r="AA706" s="190"/>
      <c r="AB706" s="190"/>
      <c r="AC706" s="190"/>
      <c r="AD706" s="190"/>
      <c r="AE706" s="190"/>
      <c r="AF706" s="190"/>
      <c r="AG706" s="190"/>
      <c r="AH706" s="190"/>
      <c r="AI706" s="190"/>
      <c r="AJ706" s="190"/>
      <c r="AK706" s="190"/>
      <c r="AL706" s="190"/>
      <c r="AM706" s="190"/>
      <c r="AN706" s="190"/>
      <c r="AO706" s="190"/>
      <c r="AP706" s="190"/>
      <c r="AQ706" s="190"/>
      <c r="AR706" s="190"/>
      <c r="AS706" s="190"/>
    </row>
    <row r="707" spans="1:45" ht="61.5" customHeight="1" x14ac:dyDescent="0.25">
      <c r="A707" s="190"/>
      <c r="B707" s="190"/>
      <c r="C707" s="190"/>
      <c r="D707" s="190"/>
      <c r="E707" s="192"/>
      <c r="F707" s="190"/>
      <c r="G707" s="190"/>
      <c r="H707" s="190"/>
      <c r="I707" s="193"/>
      <c r="J707" s="193"/>
      <c r="K707" s="190"/>
      <c r="L707" s="190"/>
      <c r="M707" s="190"/>
      <c r="N707" s="193"/>
      <c r="O707" s="193"/>
      <c r="P707" s="190"/>
      <c r="Q707" s="190"/>
      <c r="R707" s="190"/>
      <c r="S707" s="193"/>
      <c r="T707" s="190"/>
      <c r="U707" s="190"/>
      <c r="V707" s="191"/>
      <c r="W707" s="190"/>
      <c r="X707" s="190"/>
      <c r="Y707" s="190"/>
      <c r="Z707" s="190"/>
      <c r="AA707" s="190"/>
      <c r="AB707" s="190"/>
      <c r="AC707" s="190"/>
      <c r="AD707" s="190"/>
      <c r="AE707" s="190"/>
      <c r="AF707" s="190"/>
      <c r="AG707" s="190"/>
      <c r="AH707" s="190"/>
      <c r="AI707" s="190"/>
      <c r="AJ707" s="190"/>
      <c r="AK707" s="190"/>
      <c r="AL707" s="190"/>
      <c r="AM707" s="190"/>
      <c r="AN707" s="190"/>
      <c r="AO707" s="190"/>
      <c r="AP707" s="190"/>
      <c r="AQ707" s="190"/>
      <c r="AR707" s="190"/>
      <c r="AS707" s="190"/>
    </row>
    <row r="708" spans="1:45" ht="61.5" customHeight="1" x14ac:dyDescent="0.25">
      <c r="A708" s="190"/>
      <c r="B708" s="190"/>
      <c r="C708" s="190"/>
      <c r="D708" s="190"/>
      <c r="E708" s="192"/>
      <c r="F708" s="190"/>
      <c r="G708" s="190"/>
      <c r="H708" s="190"/>
      <c r="I708" s="193"/>
      <c r="J708" s="193"/>
      <c r="K708" s="190"/>
      <c r="L708" s="190"/>
      <c r="M708" s="190"/>
      <c r="N708" s="193"/>
      <c r="O708" s="193"/>
      <c r="P708" s="190"/>
      <c r="Q708" s="190"/>
      <c r="R708" s="190"/>
      <c r="S708" s="193"/>
      <c r="T708" s="190"/>
      <c r="U708" s="190"/>
      <c r="V708" s="191"/>
      <c r="W708" s="190"/>
      <c r="X708" s="190"/>
      <c r="Y708" s="190"/>
      <c r="Z708" s="190"/>
      <c r="AA708" s="190"/>
      <c r="AB708" s="190"/>
      <c r="AC708" s="190"/>
      <c r="AD708" s="190"/>
      <c r="AE708" s="190"/>
      <c r="AF708" s="190"/>
      <c r="AG708" s="190"/>
      <c r="AH708" s="190"/>
      <c r="AI708" s="190"/>
      <c r="AJ708" s="190"/>
      <c r="AK708" s="190"/>
      <c r="AL708" s="190"/>
      <c r="AM708" s="190"/>
      <c r="AN708" s="190"/>
      <c r="AO708" s="190"/>
      <c r="AP708" s="190"/>
      <c r="AQ708" s="190"/>
      <c r="AR708" s="190"/>
      <c r="AS708" s="190"/>
    </row>
    <row r="709" spans="1:45" ht="61.5" customHeight="1" x14ac:dyDescent="0.25">
      <c r="A709" s="190"/>
      <c r="B709" s="190"/>
      <c r="C709" s="190"/>
      <c r="D709" s="190"/>
      <c r="E709" s="192"/>
      <c r="F709" s="190"/>
      <c r="G709" s="190"/>
      <c r="H709" s="190"/>
      <c r="I709" s="193"/>
      <c r="J709" s="193"/>
      <c r="K709" s="190"/>
      <c r="L709" s="190"/>
      <c r="M709" s="190"/>
      <c r="N709" s="193"/>
      <c r="O709" s="193"/>
      <c r="P709" s="190"/>
      <c r="Q709" s="190"/>
      <c r="R709" s="190"/>
      <c r="S709" s="193"/>
      <c r="T709" s="190"/>
      <c r="U709" s="190"/>
      <c r="V709" s="191"/>
      <c r="W709" s="190"/>
      <c r="X709" s="190"/>
      <c r="Y709" s="190"/>
      <c r="Z709" s="190"/>
      <c r="AA709" s="190"/>
      <c r="AB709" s="190"/>
      <c r="AC709" s="190"/>
      <c r="AD709" s="190"/>
      <c r="AE709" s="190"/>
      <c r="AF709" s="190"/>
      <c r="AG709" s="190"/>
      <c r="AH709" s="190"/>
      <c r="AI709" s="190"/>
      <c r="AJ709" s="190"/>
      <c r="AK709" s="190"/>
      <c r="AL709" s="190"/>
      <c r="AM709" s="190"/>
      <c r="AN709" s="190"/>
      <c r="AO709" s="190"/>
      <c r="AP709" s="190"/>
      <c r="AQ709" s="190"/>
      <c r="AR709" s="190"/>
      <c r="AS709" s="190"/>
    </row>
    <row r="710" spans="1:45" ht="61.5" customHeight="1" x14ac:dyDescent="0.25">
      <c r="A710" s="190"/>
      <c r="B710" s="190"/>
      <c r="C710" s="190"/>
      <c r="D710" s="190"/>
      <c r="E710" s="192"/>
      <c r="F710" s="190"/>
      <c r="G710" s="190"/>
      <c r="H710" s="190"/>
      <c r="I710" s="193"/>
      <c r="J710" s="193"/>
      <c r="K710" s="190"/>
      <c r="L710" s="190"/>
      <c r="M710" s="190"/>
      <c r="N710" s="193"/>
      <c r="O710" s="193"/>
      <c r="P710" s="190"/>
      <c r="Q710" s="190"/>
      <c r="R710" s="190"/>
      <c r="S710" s="193"/>
      <c r="T710" s="190"/>
      <c r="U710" s="190"/>
      <c r="V710" s="191"/>
      <c r="W710" s="190"/>
      <c r="X710" s="190"/>
      <c r="Y710" s="190"/>
      <c r="Z710" s="190"/>
      <c r="AA710" s="190"/>
      <c r="AB710" s="190"/>
      <c r="AC710" s="190"/>
      <c r="AD710" s="190"/>
      <c r="AE710" s="190"/>
      <c r="AF710" s="190"/>
      <c r="AG710" s="190"/>
      <c r="AH710" s="190"/>
      <c r="AI710" s="190"/>
      <c r="AJ710" s="190"/>
      <c r="AK710" s="190"/>
      <c r="AL710" s="190"/>
      <c r="AM710" s="190"/>
      <c r="AN710" s="190"/>
      <c r="AO710" s="190"/>
      <c r="AP710" s="190"/>
      <c r="AQ710" s="190"/>
      <c r="AR710" s="190"/>
      <c r="AS710" s="190"/>
    </row>
    <row r="711" spans="1:45" ht="61.5" customHeight="1" x14ac:dyDescent="0.25">
      <c r="A711" s="190"/>
      <c r="B711" s="190"/>
      <c r="C711" s="190"/>
      <c r="D711" s="190"/>
      <c r="E711" s="192"/>
      <c r="F711" s="190"/>
      <c r="G711" s="190"/>
      <c r="H711" s="190"/>
      <c r="I711" s="193"/>
      <c r="J711" s="193"/>
      <c r="K711" s="190"/>
      <c r="L711" s="190"/>
      <c r="M711" s="190"/>
      <c r="N711" s="193"/>
      <c r="O711" s="193"/>
      <c r="P711" s="190"/>
      <c r="Q711" s="190"/>
      <c r="R711" s="190"/>
      <c r="S711" s="193"/>
      <c r="T711" s="190"/>
      <c r="U711" s="190"/>
      <c r="V711" s="191"/>
      <c r="W711" s="190"/>
      <c r="X711" s="190"/>
      <c r="Y711" s="190"/>
      <c r="Z711" s="190"/>
      <c r="AA711" s="190"/>
      <c r="AB711" s="190"/>
      <c r="AC711" s="190"/>
      <c r="AD711" s="190"/>
      <c r="AE711" s="190"/>
      <c r="AF711" s="190"/>
      <c r="AG711" s="190"/>
      <c r="AH711" s="190"/>
      <c r="AI711" s="190"/>
      <c r="AJ711" s="190"/>
      <c r="AK711" s="190"/>
      <c r="AL711" s="190"/>
      <c r="AM711" s="190"/>
      <c r="AN711" s="190"/>
      <c r="AO711" s="190"/>
      <c r="AP711" s="190"/>
      <c r="AQ711" s="190"/>
      <c r="AR711" s="190"/>
      <c r="AS711" s="190"/>
    </row>
    <row r="712" spans="1:45" ht="61.5" customHeight="1" x14ac:dyDescent="0.25">
      <c r="A712" s="190"/>
      <c r="B712" s="190"/>
      <c r="C712" s="190"/>
      <c r="D712" s="190"/>
      <c r="E712" s="192"/>
      <c r="F712" s="190"/>
      <c r="G712" s="190"/>
      <c r="H712" s="190"/>
      <c r="I712" s="193"/>
      <c r="J712" s="193"/>
      <c r="K712" s="190"/>
      <c r="L712" s="190"/>
      <c r="M712" s="190"/>
      <c r="N712" s="193"/>
      <c r="O712" s="193"/>
      <c r="P712" s="190"/>
      <c r="Q712" s="190"/>
      <c r="R712" s="190"/>
      <c r="S712" s="193"/>
      <c r="T712" s="190"/>
      <c r="U712" s="190"/>
      <c r="V712" s="191"/>
      <c r="W712" s="190"/>
      <c r="X712" s="190"/>
      <c r="Y712" s="190"/>
      <c r="Z712" s="190"/>
      <c r="AA712" s="190"/>
      <c r="AB712" s="190"/>
      <c r="AC712" s="190"/>
      <c r="AD712" s="190"/>
      <c r="AE712" s="190"/>
      <c r="AF712" s="190"/>
      <c r="AG712" s="190"/>
      <c r="AH712" s="190"/>
      <c r="AI712" s="190"/>
      <c r="AJ712" s="190"/>
      <c r="AK712" s="190"/>
      <c r="AL712" s="190"/>
      <c r="AM712" s="190"/>
      <c r="AN712" s="190"/>
      <c r="AO712" s="190"/>
      <c r="AP712" s="190"/>
      <c r="AQ712" s="190"/>
      <c r="AR712" s="190"/>
      <c r="AS712" s="190"/>
    </row>
    <row r="713" spans="1:45" ht="61.5" customHeight="1" x14ac:dyDescent="0.25">
      <c r="A713" s="190"/>
      <c r="B713" s="190"/>
      <c r="C713" s="190"/>
      <c r="D713" s="190"/>
      <c r="E713" s="192"/>
      <c r="F713" s="190"/>
      <c r="G713" s="190"/>
      <c r="H713" s="190"/>
      <c r="I713" s="193"/>
      <c r="J713" s="193"/>
      <c r="K713" s="190"/>
      <c r="L713" s="190"/>
      <c r="M713" s="190"/>
      <c r="N713" s="193"/>
      <c r="O713" s="193"/>
      <c r="P713" s="190"/>
      <c r="Q713" s="190"/>
      <c r="R713" s="190"/>
      <c r="S713" s="193"/>
      <c r="T713" s="190"/>
      <c r="U713" s="190"/>
      <c r="V713" s="191"/>
      <c r="W713" s="190"/>
      <c r="X713" s="190"/>
      <c r="Y713" s="190"/>
      <c r="Z713" s="190"/>
      <c r="AA713" s="190"/>
      <c r="AB713" s="190"/>
      <c r="AC713" s="190"/>
      <c r="AD713" s="190"/>
      <c r="AE713" s="190"/>
      <c r="AF713" s="190"/>
      <c r="AG713" s="190"/>
      <c r="AH713" s="190"/>
      <c r="AI713" s="190"/>
      <c r="AJ713" s="190"/>
      <c r="AK713" s="190"/>
      <c r="AL713" s="190"/>
      <c r="AM713" s="190"/>
      <c r="AN713" s="190"/>
      <c r="AO713" s="190"/>
      <c r="AP713" s="190"/>
      <c r="AQ713" s="190"/>
      <c r="AR713" s="190"/>
      <c r="AS713" s="190"/>
    </row>
    <row r="714" spans="1:45" ht="61.5" customHeight="1" x14ac:dyDescent="0.25">
      <c r="A714" s="190"/>
      <c r="B714" s="190"/>
      <c r="C714" s="190"/>
      <c r="D714" s="190"/>
      <c r="E714" s="192"/>
      <c r="F714" s="190"/>
      <c r="G714" s="190"/>
      <c r="H714" s="190"/>
      <c r="I714" s="193"/>
      <c r="J714" s="193"/>
      <c r="K714" s="190"/>
      <c r="L714" s="190"/>
      <c r="M714" s="190"/>
      <c r="N714" s="193"/>
      <c r="O714" s="193"/>
      <c r="P714" s="190"/>
      <c r="Q714" s="190"/>
      <c r="R714" s="190"/>
      <c r="S714" s="193"/>
      <c r="T714" s="190"/>
      <c r="U714" s="190"/>
      <c r="V714" s="191"/>
      <c r="W714" s="190"/>
      <c r="X714" s="190"/>
      <c r="Y714" s="190"/>
      <c r="Z714" s="190"/>
      <c r="AA714" s="190"/>
      <c r="AB714" s="190"/>
      <c r="AC714" s="190"/>
      <c r="AD714" s="190"/>
      <c r="AE714" s="190"/>
      <c r="AF714" s="190"/>
      <c r="AG714" s="190"/>
      <c r="AH714" s="190"/>
      <c r="AI714" s="190"/>
      <c r="AJ714" s="190"/>
      <c r="AK714" s="190"/>
      <c r="AL714" s="190"/>
      <c r="AM714" s="190"/>
      <c r="AN714" s="190"/>
      <c r="AO714" s="190"/>
      <c r="AP714" s="190"/>
      <c r="AQ714" s="190"/>
      <c r="AR714" s="190"/>
      <c r="AS714" s="190"/>
    </row>
    <row r="715" spans="1:45" ht="61.5" customHeight="1" x14ac:dyDescent="0.25">
      <c r="A715" s="190"/>
      <c r="B715" s="190"/>
      <c r="C715" s="190"/>
      <c r="D715" s="190"/>
      <c r="E715" s="192"/>
      <c r="F715" s="190"/>
      <c r="G715" s="190"/>
      <c r="H715" s="190"/>
      <c r="I715" s="193"/>
      <c r="J715" s="193"/>
      <c r="K715" s="190"/>
      <c r="L715" s="190"/>
      <c r="M715" s="190"/>
      <c r="N715" s="193"/>
      <c r="O715" s="193"/>
      <c r="P715" s="190"/>
      <c r="Q715" s="190"/>
      <c r="R715" s="190"/>
      <c r="S715" s="193"/>
      <c r="T715" s="190"/>
      <c r="U715" s="190"/>
      <c r="V715" s="191"/>
      <c r="W715" s="190"/>
      <c r="X715" s="190"/>
      <c r="Y715" s="190"/>
      <c r="Z715" s="190"/>
      <c r="AA715" s="190"/>
      <c r="AB715" s="190"/>
      <c r="AC715" s="190"/>
      <c r="AD715" s="190"/>
      <c r="AE715" s="190"/>
      <c r="AF715" s="190"/>
      <c r="AG715" s="190"/>
      <c r="AH715" s="190"/>
      <c r="AI715" s="190"/>
      <c r="AJ715" s="190"/>
      <c r="AK715" s="190"/>
      <c r="AL715" s="190"/>
      <c r="AM715" s="190"/>
      <c r="AN715" s="190"/>
      <c r="AO715" s="190"/>
      <c r="AP715" s="190"/>
      <c r="AQ715" s="190"/>
      <c r="AR715" s="190"/>
      <c r="AS715" s="190"/>
    </row>
    <row r="716" spans="1:45" ht="61.5" customHeight="1" x14ac:dyDescent="0.25">
      <c r="A716" s="190"/>
      <c r="B716" s="190"/>
      <c r="C716" s="190"/>
      <c r="D716" s="190"/>
      <c r="E716" s="192"/>
      <c r="F716" s="190"/>
      <c r="G716" s="190"/>
      <c r="H716" s="190"/>
      <c r="I716" s="193"/>
      <c r="J716" s="193"/>
      <c r="K716" s="190"/>
      <c r="L716" s="190"/>
      <c r="M716" s="190"/>
      <c r="N716" s="193"/>
      <c r="O716" s="193"/>
      <c r="P716" s="190"/>
      <c r="Q716" s="190"/>
      <c r="R716" s="190"/>
      <c r="S716" s="193"/>
      <c r="T716" s="190"/>
      <c r="U716" s="190"/>
      <c r="V716" s="191"/>
      <c r="W716" s="190"/>
      <c r="X716" s="190"/>
      <c r="Y716" s="190"/>
      <c r="Z716" s="190"/>
      <c r="AA716" s="190"/>
      <c r="AB716" s="190"/>
      <c r="AC716" s="190"/>
      <c r="AD716" s="190"/>
      <c r="AE716" s="190"/>
      <c r="AF716" s="190"/>
      <c r="AG716" s="190"/>
      <c r="AH716" s="190"/>
      <c r="AI716" s="190"/>
      <c r="AJ716" s="190"/>
      <c r="AK716" s="190"/>
      <c r="AL716" s="190"/>
      <c r="AM716" s="190"/>
      <c r="AN716" s="190"/>
      <c r="AO716" s="190"/>
      <c r="AP716" s="190"/>
      <c r="AQ716" s="190"/>
      <c r="AR716" s="190"/>
      <c r="AS716" s="190"/>
    </row>
    <row r="717" spans="1:45" ht="61.5" customHeight="1" x14ac:dyDescent="0.25">
      <c r="A717" s="190"/>
      <c r="B717" s="190"/>
      <c r="C717" s="190"/>
      <c r="D717" s="190"/>
      <c r="E717" s="192"/>
      <c r="F717" s="190"/>
      <c r="G717" s="190"/>
      <c r="H717" s="190"/>
      <c r="I717" s="193"/>
      <c r="J717" s="193"/>
      <c r="K717" s="190"/>
      <c r="L717" s="190"/>
      <c r="M717" s="190"/>
      <c r="N717" s="193"/>
      <c r="O717" s="193"/>
      <c r="P717" s="190"/>
      <c r="Q717" s="190"/>
      <c r="R717" s="190"/>
      <c r="S717" s="193"/>
      <c r="T717" s="190"/>
      <c r="U717" s="190"/>
      <c r="V717" s="191"/>
      <c r="W717" s="190"/>
      <c r="X717" s="190"/>
      <c r="Y717" s="190"/>
      <c r="Z717" s="190"/>
      <c r="AA717" s="190"/>
      <c r="AB717" s="190"/>
      <c r="AC717" s="190"/>
      <c r="AD717" s="190"/>
      <c r="AE717" s="190"/>
      <c r="AF717" s="190"/>
      <c r="AG717" s="190"/>
      <c r="AH717" s="190"/>
      <c r="AI717" s="190"/>
      <c r="AJ717" s="190"/>
      <c r="AK717" s="190"/>
      <c r="AL717" s="190"/>
      <c r="AM717" s="190"/>
      <c r="AN717" s="190"/>
      <c r="AO717" s="190"/>
      <c r="AP717" s="190"/>
      <c r="AQ717" s="190"/>
      <c r="AR717" s="190"/>
      <c r="AS717" s="190"/>
    </row>
    <row r="718" spans="1:45" ht="61.5" customHeight="1" x14ac:dyDescent="0.25">
      <c r="A718" s="190"/>
      <c r="B718" s="190"/>
      <c r="C718" s="190"/>
      <c r="D718" s="190"/>
      <c r="E718" s="192"/>
      <c r="F718" s="190"/>
      <c r="G718" s="190"/>
      <c r="H718" s="190"/>
      <c r="I718" s="193"/>
      <c r="J718" s="193"/>
      <c r="K718" s="190"/>
      <c r="L718" s="190"/>
      <c r="M718" s="190"/>
      <c r="N718" s="193"/>
      <c r="O718" s="193"/>
      <c r="P718" s="190"/>
      <c r="Q718" s="190"/>
      <c r="R718" s="190"/>
      <c r="S718" s="193"/>
      <c r="T718" s="190"/>
      <c r="U718" s="190"/>
      <c r="V718" s="191"/>
      <c r="W718" s="190"/>
      <c r="X718" s="190"/>
      <c r="Y718" s="190"/>
      <c r="Z718" s="190"/>
      <c r="AA718" s="190"/>
      <c r="AB718" s="190"/>
      <c r="AC718" s="190"/>
      <c r="AD718" s="190"/>
      <c r="AE718" s="190"/>
      <c r="AF718" s="190"/>
      <c r="AG718" s="190"/>
      <c r="AH718" s="190"/>
      <c r="AI718" s="190"/>
      <c r="AJ718" s="190"/>
      <c r="AK718" s="190"/>
      <c r="AL718" s="190"/>
      <c r="AM718" s="190"/>
      <c r="AN718" s="190"/>
      <c r="AO718" s="190"/>
      <c r="AP718" s="190"/>
      <c r="AQ718" s="190"/>
      <c r="AR718" s="190"/>
      <c r="AS718" s="190"/>
    </row>
    <row r="719" spans="1:45" ht="61.5" customHeight="1" x14ac:dyDescent="0.25">
      <c r="A719" s="190"/>
      <c r="B719" s="190"/>
      <c r="C719" s="190"/>
      <c r="D719" s="190"/>
      <c r="E719" s="192"/>
      <c r="F719" s="190"/>
      <c r="G719" s="190"/>
      <c r="H719" s="190"/>
      <c r="I719" s="193"/>
      <c r="J719" s="193"/>
      <c r="K719" s="190"/>
      <c r="L719" s="190"/>
      <c r="M719" s="190"/>
      <c r="N719" s="193"/>
      <c r="O719" s="193"/>
      <c r="P719" s="190"/>
      <c r="Q719" s="190"/>
      <c r="R719" s="190"/>
      <c r="S719" s="193"/>
      <c r="T719" s="190"/>
      <c r="U719" s="190"/>
      <c r="V719" s="191"/>
      <c r="W719" s="190"/>
      <c r="X719" s="190"/>
      <c r="Y719" s="190"/>
      <c r="Z719" s="190"/>
      <c r="AA719" s="190"/>
      <c r="AB719" s="190"/>
      <c r="AC719" s="190"/>
      <c r="AD719" s="190"/>
      <c r="AE719" s="190"/>
      <c r="AF719" s="190"/>
      <c r="AG719" s="190"/>
      <c r="AH719" s="190"/>
      <c r="AI719" s="190"/>
      <c r="AJ719" s="190"/>
      <c r="AK719" s="190"/>
      <c r="AL719" s="190"/>
      <c r="AM719" s="190"/>
      <c r="AN719" s="190"/>
      <c r="AO719" s="190"/>
      <c r="AP719" s="190"/>
      <c r="AQ719" s="190"/>
      <c r="AR719" s="190"/>
      <c r="AS719" s="190"/>
    </row>
    <row r="720" spans="1:45" ht="61.5" customHeight="1" x14ac:dyDescent="0.25">
      <c r="A720" s="190"/>
      <c r="B720" s="190"/>
      <c r="C720" s="190"/>
      <c r="D720" s="190"/>
      <c r="E720" s="192"/>
      <c r="F720" s="190"/>
      <c r="G720" s="190"/>
      <c r="H720" s="190"/>
      <c r="I720" s="193"/>
      <c r="J720" s="193"/>
      <c r="K720" s="190"/>
      <c r="L720" s="190"/>
      <c r="M720" s="190"/>
      <c r="N720" s="193"/>
      <c r="O720" s="193"/>
      <c r="P720" s="190"/>
      <c r="Q720" s="190"/>
      <c r="R720" s="190"/>
      <c r="S720" s="193"/>
      <c r="T720" s="190"/>
      <c r="U720" s="190"/>
      <c r="V720" s="191"/>
      <c r="W720" s="190"/>
      <c r="X720" s="190"/>
      <c r="Y720" s="190"/>
      <c r="Z720" s="190"/>
      <c r="AA720" s="190"/>
      <c r="AB720" s="190"/>
      <c r="AC720" s="190"/>
      <c r="AD720" s="190"/>
      <c r="AE720" s="190"/>
      <c r="AF720" s="190"/>
      <c r="AG720" s="190"/>
      <c r="AH720" s="190"/>
      <c r="AI720" s="190"/>
      <c r="AJ720" s="190"/>
      <c r="AK720" s="190"/>
      <c r="AL720" s="190"/>
      <c r="AM720" s="190"/>
      <c r="AN720" s="190"/>
      <c r="AO720" s="190"/>
      <c r="AP720" s="190"/>
      <c r="AQ720" s="190"/>
      <c r="AR720" s="190"/>
      <c r="AS720" s="190"/>
    </row>
    <row r="721" spans="1:45" ht="61.5" customHeight="1" x14ac:dyDescent="0.25">
      <c r="A721" s="190"/>
      <c r="B721" s="190"/>
      <c r="C721" s="190"/>
      <c r="D721" s="190"/>
      <c r="E721" s="192"/>
      <c r="F721" s="190"/>
      <c r="G721" s="190"/>
      <c r="H721" s="190"/>
      <c r="I721" s="193"/>
      <c r="J721" s="193"/>
      <c r="K721" s="190"/>
      <c r="L721" s="190"/>
      <c r="M721" s="190"/>
      <c r="N721" s="193"/>
      <c r="O721" s="193"/>
      <c r="P721" s="190"/>
      <c r="Q721" s="190"/>
      <c r="R721" s="190"/>
      <c r="S721" s="193"/>
      <c r="T721" s="190"/>
      <c r="U721" s="190"/>
      <c r="V721" s="191"/>
      <c r="W721" s="190"/>
      <c r="X721" s="190"/>
      <c r="Y721" s="190"/>
      <c r="Z721" s="190"/>
      <c r="AA721" s="190"/>
      <c r="AB721" s="190"/>
      <c r="AC721" s="190"/>
      <c r="AD721" s="190"/>
      <c r="AE721" s="190"/>
      <c r="AF721" s="190"/>
      <c r="AG721" s="190"/>
      <c r="AH721" s="190"/>
      <c r="AI721" s="190"/>
      <c r="AJ721" s="190"/>
      <c r="AK721" s="190"/>
      <c r="AL721" s="190"/>
      <c r="AM721" s="190"/>
      <c r="AN721" s="190"/>
      <c r="AO721" s="190"/>
      <c r="AP721" s="190"/>
      <c r="AQ721" s="190"/>
      <c r="AR721" s="190"/>
      <c r="AS721" s="190"/>
    </row>
    <row r="722" spans="1:45" ht="61.5" customHeight="1" x14ac:dyDescent="0.25">
      <c r="A722" s="190"/>
      <c r="B722" s="190"/>
      <c r="C722" s="190"/>
      <c r="D722" s="190"/>
      <c r="E722" s="192"/>
      <c r="F722" s="190"/>
      <c r="G722" s="190"/>
      <c r="H722" s="190"/>
      <c r="I722" s="193"/>
      <c r="J722" s="193"/>
      <c r="K722" s="190"/>
      <c r="L722" s="190"/>
      <c r="M722" s="190"/>
      <c r="N722" s="193"/>
      <c r="O722" s="193"/>
      <c r="P722" s="190"/>
      <c r="Q722" s="190"/>
      <c r="R722" s="190"/>
      <c r="S722" s="193"/>
      <c r="T722" s="190"/>
      <c r="U722" s="190"/>
      <c r="V722" s="191"/>
      <c r="W722" s="190"/>
      <c r="X722" s="190"/>
      <c r="Y722" s="190"/>
      <c r="Z722" s="190"/>
      <c r="AA722" s="190"/>
      <c r="AB722" s="190"/>
      <c r="AC722" s="190"/>
      <c r="AD722" s="190"/>
      <c r="AE722" s="190"/>
      <c r="AF722" s="190"/>
      <c r="AG722" s="190"/>
      <c r="AH722" s="190"/>
      <c r="AI722" s="190"/>
      <c r="AJ722" s="190"/>
      <c r="AK722" s="190"/>
      <c r="AL722" s="190"/>
      <c r="AM722" s="190"/>
      <c r="AN722" s="190"/>
      <c r="AO722" s="190"/>
      <c r="AP722" s="190"/>
      <c r="AQ722" s="190"/>
      <c r="AR722" s="190"/>
      <c r="AS722" s="190"/>
    </row>
    <row r="723" spans="1:45" ht="61.5" customHeight="1" x14ac:dyDescent="0.25">
      <c r="A723" s="190"/>
      <c r="B723" s="190"/>
      <c r="C723" s="190"/>
      <c r="D723" s="190"/>
      <c r="E723" s="192"/>
      <c r="F723" s="190"/>
      <c r="G723" s="190"/>
      <c r="H723" s="190"/>
      <c r="I723" s="193"/>
      <c r="J723" s="193"/>
      <c r="K723" s="190"/>
      <c r="L723" s="190"/>
      <c r="M723" s="190"/>
      <c r="N723" s="193"/>
      <c r="O723" s="193"/>
      <c r="P723" s="190"/>
      <c r="Q723" s="190"/>
      <c r="R723" s="190"/>
      <c r="S723" s="193"/>
      <c r="T723" s="190"/>
      <c r="U723" s="190"/>
      <c r="V723" s="191"/>
      <c r="W723" s="190"/>
      <c r="X723" s="190"/>
      <c r="Y723" s="190"/>
      <c r="Z723" s="190"/>
      <c r="AA723" s="190"/>
      <c r="AB723" s="190"/>
      <c r="AC723" s="190"/>
      <c r="AD723" s="190"/>
      <c r="AE723" s="190"/>
      <c r="AF723" s="190"/>
      <c r="AG723" s="190"/>
      <c r="AH723" s="190"/>
      <c r="AI723" s="190"/>
      <c r="AJ723" s="190"/>
      <c r="AK723" s="190"/>
      <c r="AL723" s="190"/>
      <c r="AM723" s="190"/>
      <c r="AN723" s="190"/>
      <c r="AO723" s="190"/>
      <c r="AP723" s="190"/>
      <c r="AQ723" s="190"/>
      <c r="AR723" s="190"/>
      <c r="AS723" s="190"/>
    </row>
    <row r="724" spans="1:45" ht="61.5" customHeight="1" x14ac:dyDescent="0.25">
      <c r="A724" s="190"/>
      <c r="B724" s="190"/>
      <c r="C724" s="190"/>
      <c r="D724" s="190"/>
      <c r="E724" s="192"/>
      <c r="F724" s="190"/>
      <c r="G724" s="190"/>
      <c r="H724" s="190"/>
      <c r="I724" s="193"/>
      <c r="J724" s="193"/>
      <c r="K724" s="190"/>
      <c r="L724" s="190"/>
      <c r="M724" s="190"/>
      <c r="N724" s="193"/>
      <c r="O724" s="193"/>
      <c r="P724" s="190"/>
      <c r="Q724" s="190"/>
      <c r="R724" s="190"/>
      <c r="S724" s="193"/>
      <c r="T724" s="190"/>
      <c r="U724" s="190"/>
      <c r="V724" s="191"/>
      <c r="W724" s="190"/>
      <c r="X724" s="190"/>
      <c r="Y724" s="190"/>
      <c r="Z724" s="190"/>
      <c r="AA724" s="190"/>
      <c r="AB724" s="190"/>
      <c r="AC724" s="190"/>
      <c r="AD724" s="190"/>
      <c r="AE724" s="190"/>
      <c r="AF724" s="190"/>
      <c r="AG724" s="190"/>
      <c r="AH724" s="190"/>
      <c r="AI724" s="190"/>
      <c r="AJ724" s="190"/>
      <c r="AK724" s="190"/>
      <c r="AL724" s="190"/>
      <c r="AM724" s="190"/>
      <c r="AN724" s="190"/>
      <c r="AO724" s="190"/>
      <c r="AP724" s="190"/>
      <c r="AQ724" s="190"/>
      <c r="AR724" s="190"/>
      <c r="AS724" s="190"/>
    </row>
    <row r="725" spans="1:45" ht="61.5" customHeight="1" x14ac:dyDescent="0.25">
      <c r="A725" s="190"/>
      <c r="B725" s="190"/>
      <c r="C725" s="190"/>
      <c r="D725" s="190"/>
      <c r="E725" s="192"/>
      <c r="F725" s="190"/>
      <c r="G725" s="190"/>
      <c r="H725" s="190"/>
      <c r="I725" s="193"/>
      <c r="J725" s="193"/>
      <c r="K725" s="190"/>
      <c r="L725" s="190"/>
      <c r="M725" s="190"/>
      <c r="N725" s="193"/>
      <c r="O725" s="193"/>
      <c r="P725" s="190"/>
      <c r="Q725" s="190"/>
      <c r="R725" s="190"/>
      <c r="S725" s="193"/>
      <c r="T725" s="190"/>
      <c r="U725" s="190"/>
      <c r="V725" s="191"/>
      <c r="W725" s="190"/>
      <c r="X725" s="190"/>
      <c r="Y725" s="190"/>
      <c r="Z725" s="190"/>
      <c r="AA725" s="190"/>
      <c r="AB725" s="190"/>
      <c r="AC725" s="190"/>
      <c r="AD725" s="190"/>
      <c r="AE725" s="190"/>
      <c r="AF725" s="190"/>
      <c r="AG725" s="190"/>
      <c r="AH725" s="190"/>
      <c r="AI725" s="190"/>
      <c r="AJ725" s="190"/>
      <c r="AK725" s="190"/>
      <c r="AL725" s="190"/>
      <c r="AM725" s="190"/>
      <c r="AN725" s="190"/>
      <c r="AO725" s="190"/>
      <c r="AP725" s="190"/>
      <c r="AQ725" s="190"/>
      <c r="AR725" s="190"/>
      <c r="AS725" s="190"/>
    </row>
    <row r="726" spans="1:45" ht="61.5" customHeight="1" x14ac:dyDescent="0.25">
      <c r="A726" s="190"/>
      <c r="B726" s="190"/>
      <c r="C726" s="190"/>
      <c r="D726" s="190"/>
      <c r="E726" s="192"/>
      <c r="F726" s="190"/>
      <c r="G726" s="190"/>
      <c r="H726" s="190"/>
      <c r="I726" s="193"/>
      <c r="J726" s="193"/>
      <c r="K726" s="190"/>
      <c r="L726" s="190"/>
      <c r="M726" s="190"/>
      <c r="N726" s="193"/>
      <c r="O726" s="193"/>
      <c r="P726" s="190"/>
      <c r="Q726" s="190"/>
      <c r="R726" s="190"/>
      <c r="S726" s="193"/>
      <c r="T726" s="190"/>
      <c r="U726" s="190"/>
      <c r="V726" s="191"/>
      <c r="W726" s="190"/>
      <c r="X726" s="190"/>
      <c r="Y726" s="190"/>
      <c r="Z726" s="190"/>
      <c r="AA726" s="190"/>
      <c r="AB726" s="190"/>
      <c r="AC726" s="190"/>
      <c r="AD726" s="190"/>
      <c r="AE726" s="190"/>
      <c r="AF726" s="190"/>
      <c r="AG726" s="190"/>
      <c r="AH726" s="190"/>
      <c r="AI726" s="190"/>
      <c r="AJ726" s="190"/>
      <c r="AK726" s="190"/>
      <c r="AL726" s="190"/>
      <c r="AM726" s="190"/>
      <c r="AN726" s="190"/>
      <c r="AO726" s="190"/>
      <c r="AP726" s="190"/>
      <c r="AQ726" s="190"/>
      <c r="AR726" s="190"/>
      <c r="AS726" s="190"/>
    </row>
    <row r="727" spans="1:45" ht="61.5" customHeight="1" x14ac:dyDescent="0.25">
      <c r="A727" s="190"/>
      <c r="B727" s="190"/>
      <c r="C727" s="190"/>
      <c r="D727" s="190"/>
      <c r="E727" s="192"/>
      <c r="F727" s="190"/>
      <c r="G727" s="190"/>
      <c r="H727" s="190"/>
      <c r="I727" s="193"/>
      <c r="J727" s="193"/>
      <c r="K727" s="190"/>
      <c r="L727" s="190"/>
      <c r="M727" s="190"/>
      <c r="N727" s="193"/>
      <c r="O727" s="193"/>
      <c r="P727" s="190"/>
      <c r="Q727" s="190"/>
      <c r="R727" s="190"/>
      <c r="S727" s="193"/>
      <c r="T727" s="190"/>
      <c r="U727" s="190"/>
      <c r="V727" s="191"/>
      <c r="W727" s="190"/>
      <c r="X727" s="190"/>
      <c r="Y727" s="190"/>
      <c r="Z727" s="190"/>
      <c r="AA727" s="190"/>
      <c r="AB727" s="190"/>
      <c r="AC727" s="190"/>
      <c r="AD727" s="190"/>
      <c r="AE727" s="190"/>
      <c r="AF727" s="190"/>
      <c r="AG727" s="190"/>
      <c r="AH727" s="190"/>
      <c r="AI727" s="190"/>
      <c r="AJ727" s="190"/>
      <c r="AK727" s="190"/>
      <c r="AL727" s="190"/>
      <c r="AM727" s="190"/>
      <c r="AN727" s="190"/>
      <c r="AO727" s="190"/>
      <c r="AP727" s="190"/>
      <c r="AQ727" s="190"/>
      <c r="AR727" s="190"/>
      <c r="AS727" s="190"/>
    </row>
    <row r="728" spans="1:45" ht="61.5" customHeight="1" x14ac:dyDescent="0.25">
      <c r="A728" s="190"/>
      <c r="B728" s="190"/>
      <c r="C728" s="190"/>
      <c r="D728" s="190"/>
      <c r="E728" s="192"/>
      <c r="F728" s="190"/>
      <c r="G728" s="190"/>
      <c r="H728" s="190"/>
      <c r="I728" s="193"/>
      <c r="J728" s="193"/>
      <c r="K728" s="190"/>
      <c r="L728" s="190"/>
      <c r="M728" s="190"/>
      <c r="N728" s="193"/>
      <c r="O728" s="193"/>
      <c r="P728" s="190"/>
      <c r="Q728" s="190"/>
      <c r="R728" s="190"/>
      <c r="S728" s="193"/>
      <c r="T728" s="190"/>
      <c r="U728" s="190"/>
      <c r="V728" s="191"/>
      <c r="W728" s="190"/>
      <c r="X728" s="190"/>
      <c r="Y728" s="190"/>
      <c r="Z728" s="190"/>
      <c r="AA728" s="190"/>
      <c r="AB728" s="190"/>
      <c r="AC728" s="190"/>
      <c r="AD728" s="190"/>
      <c r="AE728" s="190"/>
      <c r="AF728" s="190"/>
      <c r="AG728" s="190"/>
      <c r="AH728" s="190"/>
      <c r="AI728" s="190"/>
      <c r="AJ728" s="190"/>
      <c r="AK728" s="190"/>
      <c r="AL728" s="190"/>
      <c r="AM728" s="190"/>
      <c r="AN728" s="190"/>
      <c r="AO728" s="190"/>
      <c r="AP728" s="190"/>
      <c r="AQ728" s="190"/>
      <c r="AR728" s="190"/>
      <c r="AS728" s="190"/>
    </row>
    <row r="729" spans="1:45" ht="61.5" customHeight="1" x14ac:dyDescent="0.25">
      <c r="A729" s="190"/>
      <c r="B729" s="190"/>
      <c r="C729" s="190"/>
      <c r="D729" s="190"/>
      <c r="E729" s="192"/>
      <c r="F729" s="190"/>
      <c r="G729" s="190"/>
      <c r="H729" s="190"/>
      <c r="I729" s="193"/>
      <c r="J729" s="193"/>
      <c r="K729" s="190"/>
      <c r="L729" s="190"/>
      <c r="M729" s="190"/>
      <c r="N729" s="193"/>
      <c r="O729" s="193"/>
      <c r="P729" s="190"/>
      <c r="Q729" s="190"/>
      <c r="R729" s="190"/>
      <c r="S729" s="193"/>
      <c r="T729" s="190"/>
      <c r="U729" s="190"/>
      <c r="V729" s="191"/>
      <c r="W729" s="190"/>
      <c r="X729" s="190"/>
      <c r="Y729" s="190"/>
      <c r="Z729" s="190"/>
      <c r="AA729" s="190"/>
      <c r="AB729" s="190"/>
      <c r="AC729" s="190"/>
      <c r="AD729" s="190"/>
      <c r="AE729" s="190"/>
      <c r="AF729" s="190"/>
      <c r="AG729" s="190"/>
      <c r="AH729" s="190"/>
      <c r="AI729" s="190"/>
      <c r="AJ729" s="190"/>
      <c r="AK729" s="190"/>
      <c r="AL729" s="190"/>
      <c r="AM729" s="190"/>
      <c r="AN729" s="190"/>
      <c r="AO729" s="190"/>
      <c r="AP729" s="190"/>
      <c r="AQ729" s="190"/>
      <c r="AR729" s="190"/>
      <c r="AS729" s="190"/>
    </row>
    <row r="730" spans="1:45" ht="61.5" customHeight="1" x14ac:dyDescent="0.25">
      <c r="A730" s="190"/>
      <c r="B730" s="190"/>
      <c r="C730" s="190"/>
      <c r="D730" s="190"/>
      <c r="E730" s="192"/>
      <c r="F730" s="190"/>
      <c r="G730" s="190"/>
      <c r="H730" s="190"/>
      <c r="I730" s="193"/>
      <c r="J730" s="193"/>
      <c r="K730" s="190"/>
      <c r="L730" s="190"/>
      <c r="M730" s="190"/>
      <c r="N730" s="193"/>
      <c r="O730" s="193"/>
      <c r="P730" s="190"/>
      <c r="Q730" s="190"/>
      <c r="R730" s="190"/>
      <c r="S730" s="193"/>
      <c r="T730" s="190"/>
      <c r="U730" s="190"/>
      <c r="V730" s="191"/>
      <c r="W730" s="190"/>
      <c r="X730" s="190"/>
      <c r="Y730" s="190"/>
      <c r="Z730" s="190"/>
      <c r="AA730" s="190"/>
      <c r="AB730" s="190"/>
      <c r="AC730" s="190"/>
      <c r="AD730" s="190"/>
      <c r="AE730" s="190"/>
      <c r="AF730" s="190"/>
      <c r="AG730" s="190"/>
      <c r="AH730" s="190"/>
      <c r="AI730" s="190"/>
      <c r="AJ730" s="190"/>
      <c r="AK730" s="190"/>
      <c r="AL730" s="190"/>
      <c r="AM730" s="190"/>
      <c r="AN730" s="190"/>
      <c r="AO730" s="190"/>
      <c r="AP730" s="190"/>
      <c r="AQ730" s="190"/>
      <c r="AR730" s="190"/>
      <c r="AS730" s="190"/>
    </row>
    <row r="731" spans="1:45" ht="61.5" customHeight="1" x14ac:dyDescent="0.25">
      <c r="A731" s="190"/>
      <c r="B731" s="190"/>
      <c r="C731" s="190"/>
      <c r="D731" s="190"/>
      <c r="E731" s="192"/>
      <c r="F731" s="190"/>
      <c r="G731" s="190"/>
      <c r="H731" s="190"/>
      <c r="I731" s="193"/>
      <c r="J731" s="193"/>
      <c r="K731" s="190"/>
      <c r="L731" s="190"/>
      <c r="M731" s="190"/>
      <c r="N731" s="193"/>
      <c r="O731" s="193"/>
      <c r="P731" s="190"/>
      <c r="Q731" s="190"/>
      <c r="R731" s="190"/>
      <c r="S731" s="193"/>
      <c r="T731" s="190"/>
      <c r="U731" s="190"/>
      <c r="V731" s="191"/>
      <c r="W731" s="190"/>
      <c r="X731" s="190"/>
      <c r="Y731" s="190"/>
      <c r="Z731" s="190"/>
      <c r="AA731" s="190"/>
      <c r="AB731" s="190"/>
      <c r="AC731" s="190"/>
      <c r="AD731" s="190"/>
      <c r="AE731" s="190"/>
      <c r="AF731" s="190"/>
      <c r="AG731" s="190"/>
      <c r="AH731" s="190"/>
      <c r="AI731" s="190"/>
      <c r="AJ731" s="190"/>
      <c r="AK731" s="190"/>
      <c r="AL731" s="190"/>
      <c r="AM731" s="190"/>
      <c r="AN731" s="190"/>
      <c r="AO731" s="190"/>
      <c r="AP731" s="190"/>
      <c r="AQ731" s="190"/>
      <c r="AR731" s="190"/>
      <c r="AS731" s="190"/>
    </row>
    <row r="732" spans="1:45" ht="61.5" customHeight="1" x14ac:dyDescent="0.25">
      <c r="A732" s="190"/>
      <c r="B732" s="190"/>
      <c r="C732" s="190"/>
      <c r="D732" s="190"/>
      <c r="E732" s="192"/>
      <c r="F732" s="190"/>
      <c r="G732" s="190"/>
      <c r="H732" s="190"/>
      <c r="I732" s="193"/>
      <c r="J732" s="193"/>
      <c r="K732" s="190"/>
      <c r="L732" s="190"/>
      <c r="M732" s="190"/>
      <c r="N732" s="193"/>
      <c r="O732" s="193"/>
      <c r="P732" s="190"/>
      <c r="Q732" s="190"/>
      <c r="R732" s="190"/>
      <c r="S732" s="193"/>
      <c r="T732" s="190"/>
      <c r="U732" s="190"/>
      <c r="V732" s="191"/>
      <c r="W732" s="190"/>
      <c r="X732" s="190"/>
      <c r="Y732" s="190"/>
      <c r="Z732" s="190"/>
      <c r="AA732" s="190"/>
      <c r="AB732" s="190"/>
      <c r="AC732" s="190"/>
      <c r="AD732" s="190"/>
      <c r="AE732" s="190"/>
      <c r="AF732" s="190"/>
      <c r="AG732" s="190"/>
      <c r="AH732" s="190"/>
      <c r="AI732" s="190"/>
      <c r="AJ732" s="190"/>
      <c r="AK732" s="190"/>
      <c r="AL732" s="190"/>
      <c r="AM732" s="190"/>
      <c r="AN732" s="190"/>
      <c r="AO732" s="190"/>
      <c r="AP732" s="190"/>
      <c r="AQ732" s="190"/>
      <c r="AR732" s="190"/>
      <c r="AS732" s="190"/>
    </row>
    <row r="733" spans="1:45" ht="61.5" customHeight="1" x14ac:dyDescent="0.25">
      <c r="A733" s="190"/>
      <c r="B733" s="190"/>
      <c r="C733" s="190"/>
      <c r="D733" s="190"/>
      <c r="E733" s="192"/>
      <c r="F733" s="190"/>
      <c r="G733" s="190"/>
      <c r="H733" s="190"/>
      <c r="I733" s="193"/>
      <c r="J733" s="193"/>
      <c r="K733" s="190"/>
      <c r="L733" s="190"/>
      <c r="M733" s="190"/>
      <c r="N733" s="193"/>
      <c r="O733" s="193"/>
      <c r="P733" s="190"/>
      <c r="Q733" s="190"/>
      <c r="R733" s="190"/>
      <c r="S733" s="193"/>
      <c r="T733" s="190"/>
      <c r="U733" s="190"/>
      <c r="V733" s="191"/>
      <c r="W733" s="190"/>
      <c r="X733" s="190"/>
      <c r="Y733" s="190"/>
      <c r="Z733" s="190"/>
      <c r="AA733" s="190"/>
      <c r="AB733" s="190"/>
      <c r="AC733" s="190"/>
      <c r="AD733" s="190"/>
      <c r="AE733" s="190"/>
      <c r="AF733" s="190"/>
      <c r="AG733" s="190"/>
      <c r="AH733" s="190"/>
      <c r="AI733" s="190"/>
      <c r="AJ733" s="190"/>
      <c r="AK733" s="190"/>
      <c r="AL733" s="190"/>
      <c r="AM733" s="190"/>
      <c r="AN733" s="190"/>
      <c r="AO733" s="190"/>
      <c r="AP733" s="190"/>
      <c r="AQ733" s="190"/>
      <c r="AR733" s="190"/>
      <c r="AS733" s="190"/>
    </row>
    <row r="734" spans="1:45" ht="61.5" customHeight="1" x14ac:dyDescent="0.25">
      <c r="A734" s="190"/>
      <c r="B734" s="190"/>
      <c r="C734" s="190"/>
      <c r="D734" s="190"/>
      <c r="E734" s="192"/>
      <c r="F734" s="190"/>
      <c r="G734" s="190"/>
      <c r="H734" s="190"/>
      <c r="I734" s="193"/>
      <c r="J734" s="193"/>
      <c r="K734" s="190"/>
      <c r="L734" s="190"/>
      <c r="M734" s="190"/>
      <c r="N734" s="193"/>
      <c r="O734" s="193"/>
      <c r="P734" s="190"/>
      <c r="Q734" s="190"/>
      <c r="R734" s="190"/>
      <c r="S734" s="193"/>
      <c r="T734" s="190"/>
      <c r="U734" s="190"/>
      <c r="V734" s="191"/>
      <c r="W734" s="190"/>
      <c r="X734" s="190"/>
      <c r="Y734" s="190"/>
      <c r="Z734" s="190"/>
      <c r="AA734" s="190"/>
      <c r="AB734" s="190"/>
      <c r="AC734" s="190"/>
      <c r="AD734" s="190"/>
      <c r="AE734" s="190"/>
      <c r="AF734" s="190"/>
      <c r="AG734" s="190"/>
      <c r="AH734" s="190"/>
      <c r="AI734" s="190"/>
      <c r="AJ734" s="190"/>
      <c r="AK734" s="190"/>
      <c r="AL734" s="190"/>
      <c r="AM734" s="190"/>
      <c r="AN734" s="190"/>
      <c r="AO734" s="190"/>
      <c r="AP734" s="190"/>
      <c r="AQ734" s="190"/>
      <c r="AR734" s="190"/>
      <c r="AS734" s="190"/>
    </row>
    <row r="735" spans="1:45" ht="61.5" customHeight="1" x14ac:dyDescent="0.25">
      <c r="A735" s="190"/>
      <c r="B735" s="190"/>
      <c r="C735" s="190"/>
      <c r="D735" s="190"/>
      <c r="E735" s="192"/>
      <c r="F735" s="190"/>
      <c r="G735" s="190"/>
      <c r="H735" s="190"/>
      <c r="I735" s="193"/>
      <c r="J735" s="193"/>
      <c r="K735" s="190"/>
      <c r="L735" s="190"/>
      <c r="M735" s="190"/>
      <c r="N735" s="193"/>
      <c r="O735" s="193"/>
      <c r="P735" s="190"/>
      <c r="Q735" s="190"/>
      <c r="R735" s="190"/>
      <c r="S735" s="193"/>
      <c r="T735" s="190"/>
      <c r="U735" s="190"/>
      <c r="V735" s="191"/>
      <c r="W735" s="190"/>
      <c r="X735" s="190"/>
      <c r="Y735" s="190"/>
      <c r="Z735" s="190"/>
      <c r="AA735" s="190"/>
      <c r="AB735" s="190"/>
      <c r="AC735" s="190"/>
      <c r="AD735" s="190"/>
      <c r="AE735" s="190"/>
      <c r="AF735" s="190"/>
      <c r="AG735" s="190"/>
      <c r="AH735" s="190"/>
      <c r="AI735" s="190"/>
      <c r="AJ735" s="190"/>
      <c r="AK735" s="190"/>
      <c r="AL735" s="190"/>
      <c r="AM735" s="190"/>
      <c r="AN735" s="190"/>
      <c r="AO735" s="190"/>
      <c r="AP735" s="190"/>
      <c r="AQ735" s="190"/>
      <c r="AR735" s="190"/>
      <c r="AS735" s="190"/>
    </row>
    <row r="736" spans="1:45" ht="61.5" customHeight="1" x14ac:dyDescent="0.25">
      <c r="A736" s="190"/>
      <c r="B736" s="190"/>
      <c r="C736" s="190"/>
      <c r="D736" s="190"/>
      <c r="E736" s="192"/>
      <c r="F736" s="190"/>
      <c r="G736" s="190"/>
      <c r="H736" s="190"/>
      <c r="I736" s="193"/>
      <c r="J736" s="193"/>
      <c r="K736" s="190"/>
      <c r="L736" s="190"/>
      <c r="M736" s="190"/>
      <c r="N736" s="193"/>
      <c r="O736" s="193"/>
      <c r="P736" s="190"/>
      <c r="Q736" s="190"/>
      <c r="R736" s="190"/>
      <c r="S736" s="193"/>
      <c r="T736" s="190"/>
      <c r="U736" s="190"/>
      <c r="V736" s="191"/>
      <c r="W736" s="190"/>
      <c r="X736" s="190"/>
      <c r="Y736" s="190"/>
      <c r="Z736" s="190"/>
      <c r="AA736" s="190"/>
      <c r="AB736" s="190"/>
      <c r="AC736" s="190"/>
      <c r="AD736" s="190"/>
      <c r="AE736" s="190"/>
      <c r="AF736" s="190"/>
      <c r="AG736" s="190"/>
      <c r="AH736" s="190"/>
      <c r="AI736" s="190"/>
      <c r="AJ736" s="190"/>
      <c r="AK736" s="190"/>
      <c r="AL736" s="190"/>
      <c r="AM736" s="190"/>
      <c r="AN736" s="190"/>
      <c r="AO736" s="190"/>
      <c r="AP736" s="190"/>
      <c r="AQ736" s="190"/>
      <c r="AR736" s="190"/>
      <c r="AS736" s="190"/>
    </row>
    <row r="737" spans="1:45" ht="61.5" customHeight="1" x14ac:dyDescent="0.25">
      <c r="A737" s="190"/>
      <c r="B737" s="190"/>
      <c r="C737" s="190"/>
      <c r="D737" s="190"/>
      <c r="E737" s="192"/>
      <c r="F737" s="190"/>
      <c r="G737" s="190"/>
      <c r="H737" s="190"/>
      <c r="I737" s="193"/>
      <c r="J737" s="193"/>
      <c r="K737" s="190"/>
      <c r="L737" s="190"/>
      <c r="M737" s="190"/>
      <c r="N737" s="193"/>
      <c r="O737" s="193"/>
      <c r="P737" s="190"/>
      <c r="Q737" s="190"/>
      <c r="R737" s="190"/>
      <c r="S737" s="193"/>
      <c r="T737" s="190"/>
      <c r="U737" s="190"/>
      <c r="V737" s="191"/>
      <c r="W737" s="190"/>
      <c r="X737" s="190"/>
      <c r="Y737" s="190"/>
      <c r="Z737" s="190"/>
      <c r="AA737" s="190"/>
      <c r="AB737" s="190"/>
      <c r="AC737" s="190"/>
      <c r="AD737" s="190"/>
      <c r="AE737" s="190"/>
      <c r="AF737" s="190"/>
      <c r="AG737" s="190"/>
      <c r="AH737" s="190"/>
      <c r="AI737" s="190"/>
      <c r="AJ737" s="190"/>
      <c r="AK737" s="190"/>
      <c r="AL737" s="190"/>
      <c r="AM737" s="190"/>
      <c r="AN737" s="190"/>
      <c r="AO737" s="190"/>
      <c r="AP737" s="190"/>
      <c r="AQ737" s="190"/>
      <c r="AR737" s="190"/>
      <c r="AS737" s="190"/>
    </row>
    <row r="738" spans="1:45" ht="61.5" customHeight="1" x14ac:dyDescent="0.25">
      <c r="A738" s="190"/>
      <c r="B738" s="190"/>
      <c r="C738" s="190"/>
      <c r="D738" s="190"/>
      <c r="E738" s="192"/>
      <c r="F738" s="190"/>
      <c r="G738" s="190"/>
      <c r="H738" s="190"/>
      <c r="I738" s="193"/>
      <c r="J738" s="193"/>
      <c r="K738" s="190"/>
      <c r="L738" s="190"/>
      <c r="M738" s="190"/>
      <c r="N738" s="193"/>
      <c r="O738" s="193"/>
      <c r="P738" s="190"/>
      <c r="Q738" s="190"/>
      <c r="R738" s="190"/>
      <c r="S738" s="193"/>
      <c r="T738" s="190"/>
      <c r="U738" s="190"/>
      <c r="V738" s="191"/>
      <c r="W738" s="190"/>
      <c r="X738" s="190"/>
      <c r="Y738" s="190"/>
      <c r="Z738" s="190"/>
      <c r="AA738" s="190"/>
      <c r="AB738" s="190"/>
      <c r="AC738" s="190"/>
      <c r="AD738" s="190"/>
      <c r="AE738" s="190"/>
      <c r="AF738" s="190"/>
      <c r="AG738" s="190"/>
      <c r="AH738" s="190"/>
      <c r="AI738" s="190"/>
      <c r="AJ738" s="190"/>
      <c r="AK738" s="190"/>
      <c r="AL738" s="190"/>
      <c r="AM738" s="190"/>
      <c r="AN738" s="190"/>
      <c r="AO738" s="190"/>
      <c r="AP738" s="190"/>
      <c r="AQ738" s="190"/>
      <c r="AR738" s="190"/>
      <c r="AS738" s="190"/>
    </row>
    <row r="739" spans="1:45" ht="61.5" customHeight="1" x14ac:dyDescent="0.25">
      <c r="A739" s="190"/>
      <c r="B739" s="190"/>
      <c r="C739" s="190"/>
      <c r="D739" s="190"/>
      <c r="E739" s="192"/>
      <c r="F739" s="190"/>
      <c r="G739" s="190"/>
      <c r="H739" s="190"/>
      <c r="I739" s="193"/>
      <c r="J739" s="193"/>
      <c r="K739" s="190"/>
      <c r="L739" s="190"/>
      <c r="M739" s="190"/>
      <c r="N739" s="193"/>
      <c r="O739" s="193"/>
      <c r="P739" s="190"/>
      <c r="Q739" s="190"/>
      <c r="R739" s="190"/>
      <c r="S739" s="193"/>
      <c r="T739" s="190"/>
      <c r="U739" s="190"/>
      <c r="V739" s="191"/>
      <c r="W739" s="190"/>
      <c r="X739" s="190"/>
      <c r="Y739" s="190"/>
      <c r="Z739" s="190"/>
      <c r="AA739" s="190"/>
      <c r="AB739" s="190"/>
      <c r="AC739" s="190"/>
      <c r="AD739" s="190"/>
      <c r="AE739" s="190"/>
      <c r="AF739" s="190"/>
      <c r="AG739" s="190"/>
      <c r="AH739" s="190"/>
      <c r="AI739" s="190"/>
      <c r="AJ739" s="190"/>
      <c r="AK739" s="190"/>
      <c r="AL739" s="190"/>
      <c r="AM739" s="190"/>
      <c r="AN739" s="190"/>
      <c r="AO739" s="190"/>
      <c r="AP739" s="190"/>
      <c r="AQ739" s="190"/>
      <c r="AR739" s="190"/>
      <c r="AS739" s="190"/>
    </row>
    <row r="740" spans="1:45" ht="61.5" customHeight="1" x14ac:dyDescent="0.25">
      <c r="A740" s="190"/>
      <c r="B740" s="190"/>
      <c r="C740" s="190"/>
      <c r="D740" s="190"/>
      <c r="E740" s="192"/>
      <c r="F740" s="190"/>
      <c r="G740" s="190"/>
      <c r="H740" s="190"/>
      <c r="I740" s="193"/>
      <c r="J740" s="193"/>
      <c r="K740" s="190"/>
      <c r="L740" s="190"/>
      <c r="M740" s="190"/>
      <c r="N740" s="193"/>
      <c r="O740" s="193"/>
      <c r="P740" s="190"/>
      <c r="Q740" s="190"/>
      <c r="R740" s="190"/>
      <c r="S740" s="193"/>
      <c r="T740" s="190"/>
      <c r="U740" s="190"/>
      <c r="V740" s="191"/>
      <c r="W740" s="190"/>
      <c r="X740" s="190"/>
      <c r="Y740" s="190"/>
      <c r="Z740" s="190"/>
      <c r="AA740" s="190"/>
      <c r="AB740" s="190"/>
      <c r="AC740" s="190"/>
      <c r="AD740" s="190"/>
      <c r="AE740" s="190"/>
      <c r="AF740" s="190"/>
      <c r="AG740" s="190"/>
      <c r="AH740" s="190"/>
      <c r="AI740" s="190"/>
      <c r="AJ740" s="190"/>
      <c r="AK740" s="190"/>
      <c r="AL740" s="190"/>
      <c r="AM740" s="190"/>
      <c r="AN740" s="190"/>
      <c r="AO740" s="190"/>
      <c r="AP740" s="190"/>
      <c r="AQ740" s="190"/>
      <c r="AR740" s="190"/>
      <c r="AS740" s="190"/>
    </row>
    <row r="741" spans="1:45" ht="61.5" customHeight="1" x14ac:dyDescent="0.25">
      <c r="A741" s="190"/>
      <c r="B741" s="190"/>
      <c r="C741" s="190"/>
      <c r="D741" s="190"/>
      <c r="E741" s="192"/>
      <c r="F741" s="190"/>
      <c r="G741" s="190"/>
      <c r="H741" s="190"/>
      <c r="I741" s="193"/>
      <c r="J741" s="193"/>
      <c r="K741" s="190"/>
      <c r="L741" s="190"/>
      <c r="M741" s="190"/>
      <c r="N741" s="193"/>
      <c r="O741" s="193"/>
      <c r="P741" s="190"/>
      <c r="Q741" s="190"/>
      <c r="R741" s="190"/>
      <c r="S741" s="193"/>
      <c r="T741" s="190"/>
      <c r="U741" s="190"/>
      <c r="V741" s="191"/>
      <c r="W741" s="190"/>
      <c r="X741" s="190"/>
      <c r="Y741" s="190"/>
      <c r="Z741" s="190"/>
      <c r="AA741" s="190"/>
      <c r="AB741" s="190"/>
      <c r="AC741" s="190"/>
      <c r="AD741" s="190"/>
      <c r="AE741" s="190"/>
      <c r="AF741" s="190"/>
      <c r="AG741" s="190"/>
      <c r="AH741" s="190"/>
      <c r="AI741" s="190"/>
      <c r="AJ741" s="190"/>
      <c r="AK741" s="190"/>
      <c r="AL741" s="190"/>
      <c r="AM741" s="190"/>
      <c r="AN741" s="190"/>
      <c r="AO741" s="190"/>
      <c r="AP741" s="190"/>
      <c r="AQ741" s="190"/>
      <c r="AR741" s="190"/>
      <c r="AS741" s="190"/>
    </row>
    <row r="742" spans="1:45" ht="61.5" customHeight="1" x14ac:dyDescent="0.25">
      <c r="A742" s="190"/>
      <c r="B742" s="190"/>
      <c r="C742" s="190"/>
      <c r="D742" s="190"/>
      <c r="E742" s="192"/>
      <c r="F742" s="190"/>
      <c r="G742" s="190"/>
      <c r="H742" s="190"/>
      <c r="I742" s="193"/>
      <c r="J742" s="193"/>
      <c r="K742" s="190"/>
      <c r="L742" s="190"/>
      <c r="M742" s="190"/>
      <c r="N742" s="193"/>
      <c r="O742" s="193"/>
      <c r="P742" s="190"/>
      <c r="Q742" s="190"/>
      <c r="R742" s="190"/>
      <c r="S742" s="193"/>
      <c r="T742" s="190"/>
      <c r="U742" s="190"/>
      <c r="V742" s="191"/>
      <c r="W742" s="190"/>
      <c r="X742" s="190"/>
      <c r="Y742" s="190"/>
      <c r="Z742" s="190"/>
      <c r="AA742" s="190"/>
      <c r="AB742" s="190"/>
      <c r="AC742" s="190"/>
      <c r="AD742" s="190"/>
      <c r="AE742" s="190"/>
      <c r="AF742" s="190"/>
      <c r="AG742" s="190"/>
      <c r="AH742" s="190"/>
      <c r="AI742" s="190"/>
      <c r="AJ742" s="190"/>
      <c r="AK742" s="190"/>
      <c r="AL742" s="190"/>
      <c r="AM742" s="190"/>
      <c r="AN742" s="190"/>
      <c r="AO742" s="190"/>
      <c r="AP742" s="190"/>
      <c r="AQ742" s="190"/>
      <c r="AR742" s="190"/>
      <c r="AS742" s="190"/>
    </row>
    <row r="743" spans="1:45" ht="61.5" customHeight="1" x14ac:dyDescent="0.25">
      <c r="A743" s="190"/>
      <c r="B743" s="190"/>
      <c r="C743" s="190"/>
      <c r="D743" s="190"/>
      <c r="E743" s="192"/>
      <c r="F743" s="190"/>
      <c r="G743" s="190"/>
      <c r="H743" s="190"/>
      <c r="I743" s="193"/>
      <c r="J743" s="193"/>
      <c r="K743" s="190"/>
      <c r="L743" s="190"/>
      <c r="M743" s="190"/>
      <c r="N743" s="193"/>
      <c r="O743" s="193"/>
      <c r="P743" s="190"/>
      <c r="Q743" s="190"/>
      <c r="R743" s="190"/>
      <c r="S743" s="193"/>
      <c r="T743" s="190"/>
      <c r="U743" s="190"/>
      <c r="V743" s="191"/>
      <c r="W743" s="190"/>
      <c r="X743" s="190"/>
      <c r="Y743" s="190"/>
      <c r="Z743" s="190"/>
      <c r="AA743" s="190"/>
      <c r="AB743" s="190"/>
      <c r="AC743" s="190"/>
      <c r="AD743" s="190"/>
      <c r="AE743" s="190"/>
      <c r="AF743" s="190"/>
      <c r="AG743" s="190"/>
      <c r="AH743" s="190"/>
      <c r="AI743" s="190"/>
      <c r="AJ743" s="190"/>
      <c r="AK743" s="190"/>
      <c r="AL743" s="190"/>
      <c r="AM743" s="190"/>
      <c r="AN743" s="190"/>
      <c r="AO743" s="190"/>
      <c r="AP743" s="190"/>
      <c r="AQ743" s="190"/>
      <c r="AR743" s="190"/>
      <c r="AS743" s="190"/>
    </row>
    <row r="744" spans="1:45" ht="61.5" customHeight="1" x14ac:dyDescent="0.25">
      <c r="A744" s="190"/>
      <c r="B744" s="190"/>
      <c r="C744" s="190"/>
      <c r="D744" s="190"/>
      <c r="E744" s="192"/>
      <c r="F744" s="190"/>
      <c r="G744" s="190"/>
      <c r="H744" s="190"/>
      <c r="I744" s="193"/>
      <c r="J744" s="193"/>
      <c r="K744" s="190"/>
      <c r="L744" s="190"/>
      <c r="M744" s="190"/>
      <c r="N744" s="193"/>
      <c r="O744" s="193"/>
      <c r="P744" s="190"/>
      <c r="Q744" s="190"/>
      <c r="R744" s="190"/>
      <c r="S744" s="193"/>
      <c r="T744" s="190"/>
      <c r="U744" s="190"/>
      <c r="V744" s="191"/>
      <c r="W744" s="190"/>
      <c r="X744" s="190"/>
      <c r="Y744" s="190"/>
      <c r="Z744" s="190"/>
      <c r="AA744" s="190"/>
      <c r="AB744" s="190"/>
      <c r="AC744" s="190"/>
      <c r="AD744" s="190"/>
      <c r="AE744" s="190"/>
      <c r="AF744" s="190"/>
      <c r="AG744" s="190"/>
      <c r="AH744" s="190"/>
      <c r="AI744" s="190"/>
      <c r="AJ744" s="190"/>
      <c r="AK744" s="190"/>
      <c r="AL744" s="190"/>
      <c r="AM744" s="190"/>
      <c r="AN744" s="190"/>
      <c r="AO744" s="190"/>
      <c r="AP744" s="190"/>
      <c r="AQ744" s="190"/>
      <c r="AR744" s="190"/>
      <c r="AS744" s="190"/>
    </row>
    <row r="745" spans="1:45" ht="61.5" customHeight="1" x14ac:dyDescent="0.25">
      <c r="A745" s="190"/>
      <c r="B745" s="190"/>
      <c r="C745" s="190"/>
      <c r="D745" s="190"/>
      <c r="E745" s="192"/>
      <c r="F745" s="190"/>
      <c r="G745" s="190"/>
      <c r="H745" s="190"/>
      <c r="I745" s="193"/>
      <c r="J745" s="193"/>
      <c r="K745" s="190"/>
      <c r="L745" s="190"/>
      <c r="M745" s="190"/>
      <c r="N745" s="193"/>
      <c r="O745" s="193"/>
      <c r="P745" s="190"/>
      <c r="Q745" s="190"/>
      <c r="R745" s="190"/>
      <c r="S745" s="193"/>
      <c r="T745" s="190"/>
      <c r="U745" s="190"/>
      <c r="V745" s="191"/>
      <c r="W745" s="190"/>
      <c r="X745" s="190"/>
      <c r="Y745" s="190"/>
      <c r="Z745" s="190"/>
      <c r="AA745" s="190"/>
      <c r="AB745" s="190"/>
      <c r="AC745" s="190"/>
      <c r="AD745" s="190"/>
      <c r="AE745" s="190"/>
      <c r="AF745" s="190"/>
      <c r="AG745" s="190"/>
      <c r="AH745" s="190"/>
      <c r="AI745" s="190"/>
      <c r="AJ745" s="190"/>
      <c r="AK745" s="190"/>
      <c r="AL745" s="190"/>
      <c r="AM745" s="190"/>
      <c r="AN745" s="190"/>
      <c r="AO745" s="190"/>
      <c r="AP745" s="190"/>
      <c r="AQ745" s="190"/>
      <c r="AR745" s="190"/>
      <c r="AS745" s="190"/>
    </row>
    <row r="746" spans="1:45" ht="61.5" customHeight="1" x14ac:dyDescent="0.25">
      <c r="A746" s="190"/>
      <c r="B746" s="190"/>
      <c r="C746" s="190"/>
      <c r="D746" s="190"/>
      <c r="E746" s="192"/>
      <c r="F746" s="190"/>
      <c r="G746" s="190"/>
      <c r="H746" s="190"/>
      <c r="I746" s="193"/>
      <c r="J746" s="193"/>
      <c r="K746" s="190"/>
      <c r="L746" s="190"/>
      <c r="M746" s="190"/>
      <c r="N746" s="193"/>
      <c r="O746" s="193"/>
      <c r="P746" s="190"/>
      <c r="Q746" s="190"/>
      <c r="R746" s="190"/>
      <c r="S746" s="193"/>
      <c r="T746" s="190"/>
      <c r="U746" s="190"/>
      <c r="V746" s="191"/>
      <c r="W746" s="190"/>
      <c r="X746" s="190"/>
      <c r="Y746" s="190"/>
      <c r="Z746" s="190"/>
      <c r="AA746" s="190"/>
      <c r="AB746" s="190"/>
      <c r="AC746" s="190"/>
      <c r="AD746" s="190"/>
      <c r="AE746" s="190"/>
      <c r="AF746" s="190"/>
      <c r="AG746" s="190"/>
      <c r="AH746" s="190"/>
      <c r="AI746" s="190"/>
      <c r="AJ746" s="190"/>
      <c r="AK746" s="190"/>
      <c r="AL746" s="190"/>
      <c r="AM746" s="190"/>
      <c r="AN746" s="190"/>
      <c r="AO746" s="190"/>
      <c r="AP746" s="190"/>
      <c r="AQ746" s="190"/>
      <c r="AR746" s="190"/>
      <c r="AS746" s="190"/>
    </row>
    <row r="747" spans="1:45" ht="61.5" customHeight="1" x14ac:dyDescent="0.25">
      <c r="A747" s="190"/>
      <c r="B747" s="190"/>
      <c r="C747" s="190"/>
      <c r="D747" s="190"/>
      <c r="E747" s="192"/>
      <c r="F747" s="190"/>
      <c r="G747" s="190"/>
      <c r="H747" s="190"/>
      <c r="I747" s="193"/>
      <c r="J747" s="193"/>
      <c r="K747" s="190"/>
      <c r="L747" s="190"/>
      <c r="M747" s="190"/>
      <c r="N747" s="193"/>
      <c r="O747" s="193"/>
      <c r="P747" s="190"/>
      <c r="Q747" s="190"/>
      <c r="R747" s="190"/>
      <c r="S747" s="193"/>
      <c r="T747" s="190"/>
      <c r="U747" s="190"/>
      <c r="V747" s="191"/>
      <c r="W747" s="190"/>
      <c r="X747" s="190"/>
      <c r="Y747" s="190"/>
      <c r="Z747" s="190"/>
      <c r="AA747" s="190"/>
      <c r="AB747" s="190"/>
      <c r="AC747" s="190"/>
      <c r="AD747" s="190"/>
      <c r="AE747" s="190"/>
      <c r="AF747" s="190"/>
      <c r="AG747" s="190"/>
      <c r="AH747" s="190"/>
      <c r="AI747" s="190"/>
      <c r="AJ747" s="190"/>
      <c r="AK747" s="190"/>
      <c r="AL747" s="190"/>
      <c r="AM747" s="190"/>
      <c r="AN747" s="190"/>
      <c r="AO747" s="190"/>
      <c r="AP747" s="190"/>
      <c r="AQ747" s="190"/>
      <c r="AR747" s="190"/>
      <c r="AS747" s="190"/>
    </row>
    <row r="748" spans="1:45" ht="61.5" customHeight="1" x14ac:dyDescent="0.25">
      <c r="A748" s="190"/>
      <c r="B748" s="190"/>
      <c r="C748" s="190"/>
      <c r="D748" s="190"/>
      <c r="E748" s="192"/>
      <c r="F748" s="190"/>
      <c r="G748" s="190"/>
      <c r="H748" s="190"/>
      <c r="I748" s="193"/>
      <c r="J748" s="193"/>
      <c r="K748" s="190"/>
      <c r="L748" s="190"/>
      <c r="M748" s="190"/>
      <c r="N748" s="193"/>
      <c r="O748" s="193"/>
      <c r="P748" s="190"/>
      <c r="Q748" s="190"/>
      <c r="R748" s="190"/>
      <c r="S748" s="193"/>
      <c r="T748" s="190"/>
      <c r="U748" s="190"/>
      <c r="V748" s="191"/>
      <c r="W748" s="190"/>
      <c r="X748" s="190"/>
      <c r="Y748" s="190"/>
      <c r="Z748" s="190"/>
      <c r="AA748" s="190"/>
      <c r="AB748" s="190"/>
      <c r="AC748" s="190"/>
      <c r="AD748" s="190"/>
      <c r="AE748" s="190"/>
      <c r="AF748" s="190"/>
      <c r="AG748" s="190"/>
      <c r="AH748" s="190"/>
      <c r="AI748" s="190"/>
      <c r="AJ748" s="190"/>
      <c r="AK748" s="190"/>
      <c r="AL748" s="190"/>
      <c r="AM748" s="190"/>
      <c r="AN748" s="190"/>
      <c r="AO748" s="190"/>
      <c r="AP748" s="190"/>
      <c r="AQ748" s="190"/>
      <c r="AR748" s="190"/>
      <c r="AS748" s="190"/>
    </row>
    <row r="749" spans="1:45" ht="61.5" customHeight="1" x14ac:dyDescent="0.25">
      <c r="A749" s="190"/>
      <c r="B749" s="190"/>
      <c r="C749" s="190"/>
      <c r="D749" s="190"/>
      <c r="E749" s="192"/>
      <c r="F749" s="190"/>
      <c r="G749" s="190"/>
      <c r="H749" s="190"/>
      <c r="I749" s="193"/>
      <c r="J749" s="193"/>
      <c r="K749" s="190"/>
      <c r="L749" s="190"/>
      <c r="M749" s="190"/>
      <c r="N749" s="193"/>
      <c r="O749" s="193"/>
      <c r="P749" s="190"/>
      <c r="Q749" s="190"/>
      <c r="R749" s="190"/>
      <c r="S749" s="193"/>
      <c r="T749" s="190"/>
      <c r="U749" s="190"/>
      <c r="V749" s="191"/>
      <c r="W749" s="190"/>
      <c r="X749" s="190"/>
      <c r="Y749" s="190"/>
      <c r="Z749" s="190"/>
      <c r="AA749" s="190"/>
      <c r="AB749" s="190"/>
      <c r="AC749" s="190"/>
      <c r="AD749" s="190"/>
      <c r="AE749" s="190"/>
      <c r="AF749" s="190"/>
      <c r="AG749" s="190"/>
      <c r="AH749" s="190"/>
      <c r="AI749" s="190"/>
      <c r="AJ749" s="190"/>
      <c r="AK749" s="190"/>
      <c r="AL749" s="190"/>
      <c r="AM749" s="190"/>
      <c r="AN749" s="190"/>
      <c r="AO749" s="190"/>
      <c r="AP749" s="190"/>
      <c r="AQ749" s="190"/>
      <c r="AR749" s="190"/>
      <c r="AS749" s="190"/>
    </row>
    <row r="750" spans="1:45" ht="61.5" customHeight="1" x14ac:dyDescent="0.25">
      <c r="A750" s="190"/>
      <c r="B750" s="190"/>
      <c r="C750" s="190"/>
      <c r="D750" s="190"/>
      <c r="E750" s="192"/>
      <c r="F750" s="190"/>
      <c r="G750" s="190"/>
      <c r="H750" s="190"/>
      <c r="I750" s="193"/>
      <c r="J750" s="193"/>
      <c r="K750" s="190"/>
      <c r="L750" s="190"/>
      <c r="M750" s="190"/>
      <c r="N750" s="193"/>
      <c r="O750" s="193"/>
      <c r="P750" s="190"/>
      <c r="Q750" s="190"/>
      <c r="R750" s="190"/>
      <c r="S750" s="193"/>
      <c r="T750" s="190"/>
      <c r="U750" s="190"/>
      <c r="V750" s="191"/>
      <c r="W750" s="190"/>
      <c r="X750" s="190"/>
      <c r="Y750" s="190"/>
      <c r="Z750" s="190"/>
      <c r="AA750" s="190"/>
      <c r="AB750" s="190"/>
      <c r="AC750" s="190"/>
      <c r="AD750" s="190"/>
      <c r="AE750" s="190"/>
      <c r="AF750" s="190"/>
      <c r="AG750" s="190"/>
      <c r="AH750" s="190"/>
      <c r="AI750" s="190"/>
      <c r="AJ750" s="190"/>
      <c r="AK750" s="190"/>
      <c r="AL750" s="190"/>
      <c r="AM750" s="190"/>
      <c r="AN750" s="190"/>
      <c r="AO750" s="190"/>
      <c r="AP750" s="190"/>
      <c r="AQ750" s="190"/>
      <c r="AR750" s="190"/>
      <c r="AS750" s="190"/>
    </row>
    <row r="751" spans="1:45" ht="61.5" customHeight="1" x14ac:dyDescent="0.25">
      <c r="A751" s="190"/>
      <c r="B751" s="190"/>
      <c r="C751" s="190"/>
      <c r="D751" s="190"/>
      <c r="E751" s="192"/>
      <c r="F751" s="190"/>
      <c r="G751" s="190"/>
      <c r="H751" s="190"/>
      <c r="I751" s="193"/>
      <c r="J751" s="193"/>
      <c r="K751" s="190"/>
      <c r="L751" s="190"/>
      <c r="M751" s="190"/>
      <c r="N751" s="193"/>
      <c r="O751" s="193"/>
      <c r="P751" s="190"/>
      <c r="Q751" s="190"/>
      <c r="R751" s="190"/>
      <c r="S751" s="193"/>
      <c r="T751" s="190"/>
      <c r="U751" s="190"/>
      <c r="V751" s="191"/>
      <c r="W751" s="190"/>
      <c r="X751" s="190"/>
      <c r="Y751" s="190"/>
      <c r="Z751" s="190"/>
      <c r="AA751" s="190"/>
      <c r="AB751" s="190"/>
      <c r="AC751" s="190"/>
      <c r="AD751" s="190"/>
      <c r="AE751" s="190"/>
      <c r="AF751" s="190"/>
      <c r="AG751" s="190"/>
      <c r="AH751" s="190"/>
      <c r="AI751" s="190"/>
      <c r="AJ751" s="190"/>
      <c r="AK751" s="190"/>
      <c r="AL751" s="190"/>
      <c r="AM751" s="190"/>
      <c r="AN751" s="190"/>
      <c r="AO751" s="190"/>
      <c r="AP751" s="190"/>
      <c r="AQ751" s="190"/>
      <c r="AR751" s="190"/>
      <c r="AS751" s="190"/>
    </row>
    <row r="752" spans="1:45" ht="61.5" customHeight="1" x14ac:dyDescent="0.25">
      <c r="A752" s="190"/>
      <c r="B752" s="190"/>
      <c r="C752" s="190"/>
      <c r="D752" s="190"/>
      <c r="E752" s="192"/>
      <c r="F752" s="190"/>
      <c r="G752" s="190"/>
      <c r="H752" s="190"/>
      <c r="I752" s="193"/>
      <c r="J752" s="193"/>
      <c r="K752" s="190"/>
      <c r="L752" s="190"/>
      <c r="M752" s="190"/>
      <c r="N752" s="193"/>
      <c r="O752" s="193"/>
      <c r="P752" s="190"/>
      <c r="Q752" s="190"/>
      <c r="R752" s="190"/>
      <c r="S752" s="193"/>
      <c r="T752" s="190"/>
      <c r="U752" s="190"/>
      <c r="V752" s="191"/>
      <c r="W752" s="190"/>
      <c r="X752" s="190"/>
      <c r="Y752" s="190"/>
      <c r="Z752" s="190"/>
      <c r="AA752" s="190"/>
      <c r="AB752" s="190"/>
      <c r="AC752" s="190"/>
      <c r="AD752" s="190"/>
      <c r="AE752" s="190"/>
      <c r="AF752" s="190"/>
      <c r="AG752" s="190"/>
      <c r="AH752" s="190"/>
      <c r="AI752" s="190"/>
      <c r="AJ752" s="190"/>
      <c r="AK752" s="190"/>
      <c r="AL752" s="190"/>
      <c r="AM752" s="190"/>
      <c r="AN752" s="190"/>
      <c r="AO752" s="190"/>
      <c r="AP752" s="190"/>
      <c r="AQ752" s="190"/>
      <c r="AR752" s="190"/>
      <c r="AS752" s="190"/>
    </row>
    <row r="753" spans="1:45" ht="61.5" customHeight="1" x14ac:dyDescent="0.25">
      <c r="A753" s="190"/>
      <c r="B753" s="190"/>
      <c r="C753" s="190"/>
      <c r="D753" s="190"/>
      <c r="E753" s="192"/>
      <c r="F753" s="190"/>
      <c r="G753" s="190"/>
      <c r="H753" s="190"/>
      <c r="I753" s="193"/>
      <c r="J753" s="193"/>
      <c r="K753" s="190"/>
      <c r="L753" s="190"/>
      <c r="M753" s="190"/>
      <c r="N753" s="193"/>
      <c r="O753" s="193"/>
      <c r="P753" s="190"/>
      <c r="Q753" s="190"/>
      <c r="R753" s="190"/>
      <c r="S753" s="193"/>
      <c r="T753" s="190"/>
      <c r="U753" s="190"/>
      <c r="V753" s="191"/>
      <c r="W753" s="190"/>
      <c r="X753" s="190"/>
      <c r="Y753" s="190"/>
      <c r="Z753" s="190"/>
      <c r="AA753" s="190"/>
      <c r="AB753" s="190"/>
      <c r="AC753" s="190"/>
      <c r="AD753" s="190"/>
      <c r="AE753" s="190"/>
      <c r="AF753" s="190"/>
      <c r="AG753" s="190"/>
      <c r="AH753" s="190"/>
      <c r="AI753" s="190"/>
      <c r="AJ753" s="190"/>
      <c r="AK753" s="190"/>
      <c r="AL753" s="190"/>
      <c r="AM753" s="190"/>
      <c r="AN753" s="190"/>
      <c r="AO753" s="190"/>
      <c r="AP753" s="190"/>
      <c r="AQ753" s="190"/>
      <c r="AR753" s="190"/>
      <c r="AS753" s="190"/>
    </row>
    <row r="754" spans="1:45" ht="61.5" customHeight="1" x14ac:dyDescent="0.25">
      <c r="A754" s="190"/>
      <c r="B754" s="190"/>
      <c r="C754" s="190"/>
      <c r="D754" s="190"/>
      <c r="E754" s="192"/>
      <c r="F754" s="190"/>
      <c r="G754" s="190"/>
      <c r="H754" s="190"/>
      <c r="I754" s="193"/>
      <c r="J754" s="193"/>
      <c r="K754" s="190"/>
      <c r="L754" s="190"/>
      <c r="M754" s="190"/>
      <c r="N754" s="193"/>
      <c r="O754" s="193"/>
      <c r="P754" s="190"/>
      <c r="Q754" s="190"/>
      <c r="R754" s="190"/>
      <c r="S754" s="193"/>
      <c r="T754" s="190"/>
      <c r="U754" s="190"/>
      <c r="V754" s="191"/>
      <c r="W754" s="190"/>
      <c r="X754" s="190"/>
      <c r="Y754" s="190"/>
      <c r="Z754" s="190"/>
      <c r="AA754" s="190"/>
      <c r="AB754" s="190"/>
      <c r="AC754" s="190"/>
      <c r="AD754" s="190"/>
      <c r="AE754" s="190"/>
      <c r="AF754" s="190"/>
      <c r="AG754" s="190"/>
      <c r="AH754" s="190"/>
      <c r="AI754" s="190"/>
      <c r="AJ754" s="190"/>
      <c r="AK754" s="190"/>
      <c r="AL754" s="190"/>
      <c r="AM754" s="190"/>
      <c r="AN754" s="190"/>
      <c r="AO754" s="190"/>
      <c r="AP754" s="190"/>
      <c r="AQ754" s="190"/>
      <c r="AR754" s="190"/>
      <c r="AS754" s="190"/>
    </row>
    <row r="755" spans="1:45" ht="61.5" customHeight="1" x14ac:dyDescent="0.25">
      <c r="A755" s="190"/>
      <c r="B755" s="190"/>
      <c r="C755" s="190"/>
      <c r="D755" s="190"/>
      <c r="E755" s="192"/>
      <c r="F755" s="190"/>
      <c r="G755" s="190"/>
      <c r="H755" s="190"/>
      <c r="I755" s="193"/>
      <c r="J755" s="193"/>
      <c r="K755" s="190"/>
      <c r="L755" s="190"/>
      <c r="M755" s="190"/>
      <c r="N755" s="193"/>
      <c r="O755" s="193"/>
      <c r="P755" s="190"/>
      <c r="Q755" s="190"/>
      <c r="R755" s="190"/>
      <c r="S755" s="193"/>
      <c r="T755" s="190"/>
      <c r="U755" s="190"/>
      <c r="V755" s="191"/>
      <c r="W755" s="190"/>
      <c r="X755" s="190"/>
      <c r="Y755" s="190"/>
      <c r="Z755" s="190"/>
      <c r="AA755" s="190"/>
      <c r="AB755" s="190"/>
      <c r="AC755" s="190"/>
      <c r="AD755" s="190"/>
      <c r="AE755" s="190"/>
      <c r="AF755" s="190"/>
      <c r="AG755" s="190"/>
      <c r="AH755" s="190"/>
      <c r="AI755" s="190"/>
      <c r="AJ755" s="190"/>
      <c r="AK755" s="190"/>
      <c r="AL755" s="190"/>
      <c r="AM755" s="190"/>
      <c r="AN755" s="190"/>
      <c r="AO755" s="190"/>
      <c r="AP755" s="190"/>
      <c r="AQ755" s="190"/>
      <c r="AR755" s="190"/>
      <c r="AS755" s="190"/>
    </row>
    <row r="756" spans="1:45" ht="61.5" customHeight="1" x14ac:dyDescent="0.25">
      <c r="A756" s="190"/>
      <c r="B756" s="190"/>
      <c r="C756" s="190"/>
      <c r="D756" s="190"/>
      <c r="E756" s="192"/>
      <c r="F756" s="190"/>
      <c r="G756" s="190"/>
      <c r="H756" s="190"/>
      <c r="I756" s="193"/>
      <c r="J756" s="193"/>
      <c r="K756" s="190"/>
      <c r="L756" s="190"/>
      <c r="M756" s="190"/>
      <c r="N756" s="193"/>
      <c r="O756" s="193"/>
      <c r="P756" s="190"/>
      <c r="Q756" s="190"/>
      <c r="R756" s="190"/>
      <c r="S756" s="193"/>
      <c r="T756" s="190"/>
      <c r="U756" s="190"/>
      <c r="V756" s="191"/>
      <c r="W756" s="190"/>
      <c r="X756" s="190"/>
      <c r="Y756" s="190"/>
      <c r="Z756" s="190"/>
      <c r="AA756" s="190"/>
      <c r="AB756" s="190"/>
      <c r="AC756" s="190"/>
      <c r="AD756" s="190"/>
      <c r="AE756" s="190"/>
      <c r="AF756" s="190"/>
      <c r="AG756" s="190"/>
      <c r="AH756" s="190"/>
      <c r="AI756" s="190"/>
      <c r="AJ756" s="190"/>
      <c r="AK756" s="190"/>
      <c r="AL756" s="190"/>
      <c r="AM756" s="190"/>
      <c r="AN756" s="190"/>
      <c r="AO756" s="190"/>
      <c r="AP756" s="190"/>
      <c r="AQ756" s="190"/>
      <c r="AR756" s="190"/>
      <c r="AS756" s="190"/>
    </row>
    <row r="757" spans="1:45" ht="61.5" customHeight="1" x14ac:dyDescent="0.25">
      <c r="A757" s="190"/>
      <c r="B757" s="190"/>
      <c r="C757" s="190"/>
      <c r="D757" s="190"/>
      <c r="E757" s="192"/>
      <c r="F757" s="190"/>
      <c r="G757" s="190"/>
      <c r="H757" s="190"/>
      <c r="I757" s="193"/>
      <c r="J757" s="193"/>
      <c r="K757" s="190"/>
      <c r="L757" s="190"/>
      <c r="M757" s="190"/>
      <c r="N757" s="193"/>
      <c r="O757" s="193"/>
      <c r="P757" s="190"/>
      <c r="Q757" s="190"/>
      <c r="R757" s="190"/>
      <c r="S757" s="193"/>
      <c r="T757" s="190"/>
      <c r="U757" s="190"/>
      <c r="V757" s="191"/>
      <c r="W757" s="190"/>
      <c r="X757" s="190"/>
      <c r="Y757" s="190"/>
      <c r="Z757" s="190"/>
      <c r="AA757" s="190"/>
      <c r="AB757" s="190"/>
      <c r="AC757" s="190"/>
      <c r="AD757" s="190"/>
      <c r="AE757" s="190"/>
      <c r="AF757" s="190"/>
      <c r="AG757" s="190"/>
      <c r="AH757" s="190"/>
      <c r="AI757" s="190"/>
      <c r="AJ757" s="190"/>
      <c r="AK757" s="190"/>
      <c r="AL757" s="190"/>
      <c r="AM757" s="190"/>
      <c r="AN757" s="190"/>
      <c r="AO757" s="190"/>
      <c r="AP757" s="190"/>
      <c r="AQ757" s="190"/>
      <c r="AR757" s="190"/>
      <c r="AS757" s="190"/>
    </row>
    <row r="758" spans="1:45" ht="61.5" customHeight="1" x14ac:dyDescent="0.25">
      <c r="A758" s="190"/>
      <c r="B758" s="190"/>
      <c r="C758" s="190"/>
      <c r="D758" s="190"/>
      <c r="E758" s="192"/>
      <c r="F758" s="190"/>
      <c r="G758" s="190"/>
      <c r="H758" s="190"/>
      <c r="I758" s="193"/>
      <c r="J758" s="193"/>
      <c r="K758" s="190"/>
      <c r="L758" s="190"/>
      <c r="M758" s="190"/>
      <c r="N758" s="193"/>
      <c r="O758" s="193"/>
      <c r="P758" s="190"/>
      <c r="Q758" s="190"/>
      <c r="R758" s="190"/>
      <c r="S758" s="193"/>
      <c r="T758" s="190"/>
      <c r="U758" s="190"/>
      <c r="V758" s="191"/>
      <c r="W758" s="190"/>
      <c r="X758" s="190"/>
      <c r="Y758" s="190"/>
      <c r="Z758" s="190"/>
      <c r="AA758" s="190"/>
      <c r="AB758" s="190"/>
      <c r="AC758" s="190"/>
      <c r="AD758" s="190"/>
      <c r="AE758" s="190"/>
      <c r="AF758" s="190"/>
      <c r="AG758" s="190"/>
      <c r="AH758" s="190"/>
      <c r="AI758" s="190"/>
      <c r="AJ758" s="190"/>
      <c r="AK758" s="190"/>
      <c r="AL758" s="190"/>
      <c r="AM758" s="190"/>
      <c r="AN758" s="190"/>
      <c r="AO758" s="190"/>
      <c r="AP758" s="190"/>
      <c r="AQ758" s="190"/>
      <c r="AR758" s="190"/>
      <c r="AS758" s="190"/>
    </row>
    <row r="759" spans="1:45" ht="61.5" customHeight="1" x14ac:dyDescent="0.25">
      <c r="A759" s="190"/>
      <c r="B759" s="190"/>
      <c r="C759" s="190"/>
      <c r="D759" s="190"/>
      <c r="E759" s="192"/>
      <c r="F759" s="190"/>
      <c r="G759" s="190"/>
      <c r="H759" s="190"/>
      <c r="I759" s="193"/>
      <c r="J759" s="193"/>
      <c r="K759" s="190"/>
      <c r="L759" s="190"/>
      <c r="M759" s="190"/>
      <c r="N759" s="193"/>
      <c r="O759" s="193"/>
      <c r="P759" s="190"/>
      <c r="Q759" s="190"/>
      <c r="R759" s="190"/>
      <c r="S759" s="193"/>
      <c r="T759" s="190"/>
      <c r="U759" s="190"/>
      <c r="V759" s="191"/>
      <c r="W759" s="190"/>
      <c r="X759" s="190"/>
      <c r="Y759" s="190"/>
      <c r="Z759" s="190"/>
      <c r="AA759" s="190"/>
      <c r="AB759" s="190"/>
      <c r="AC759" s="190"/>
      <c r="AD759" s="190"/>
      <c r="AE759" s="190"/>
      <c r="AF759" s="190"/>
      <c r="AG759" s="190"/>
      <c r="AH759" s="190"/>
      <c r="AI759" s="190"/>
      <c r="AJ759" s="190"/>
      <c r="AK759" s="190"/>
      <c r="AL759" s="190"/>
      <c r="AM759" s="190"/>
      <c r="AN759" s="190"/>
      <c r="AO759" s="190"/>
      <c r="AP759" s="190"/>
      <c r="AQ759" s="190"/>
      <c r="AR759" s="190"/>
      <c r="AS759" s="190"/>
    </row>
    <row r="760" spans="1:45" ht="61.5" customHeight="1" x14ac:dyDescent="0.25">
      <c r="A760" s="190"/>
      <c r="B760" s="190"/>
      <c r="C760" s="190"/>
      <c r="D760" s="190"/>
      <c r="E760" s="192"/>
      <c r="F760" s="190"/>
      <c r="G760" s="190"/>
      <c r="H760" s="190"/>
      <c r="I760" s="193"/>
      <c r="J760" s="193"/>
      <c r="K760" s="190"/>
      <c r="L760" s="190"/>
      <c r="M760" s="190"/>
      <c r="N760" s="193"/>
      <c r="O760" s="193"/>
      <c r="P760" s="190"/>
      <c r="Q760" s="190"/>
      <c r="R760" s="190"/>
      <c r="S760" s="193"/>
      <c r="T760" s="190"/>
      <c r="U760" s="190"/>
      <c r="V760" s="191"/>
      <c r="W760" s="190"/>
      <c r="X760" s="190"/>
      <c r="Y760" s="190"/>
      <c r="Z760" s="190"/>
      <c r="AA760" s="190"/>
      <c r="AB760" s="190"/>
      <c r="AC760" s="190"/>
      <c r="AD760" s="190"/>
      <c r="AE760" s="190"/>
      <c r="AF760" s="190"/>
      <c r="AG760" s="190"/>
      <c r="AH760" s="190"/>
      <c r="AI760" s="190"/>
      <c r="AJ760" s="190"/>
      <c r="AK760" s="190"/>
      <c r="AL760" s="190"/>
      <c r="AM760" s="190"/>
      <c r="AN760" s="190"/>
      <c r="AO760" s="190"/>
      <c r="AP760" s="190"/>
      <c r="AQ760" s="190"/>
      <c r="AR760" s="190"/>
      <c r="AS760" s="190"/>
    </row>
    <row r="761" spans="1:45" ht="61.5" customHeight="1" x14ac:dyDescent="0.25">
      <c r="A761" s="190"/>
      <c r="B761" s="190"/>
      <c r="C761" s="190"/>
      <c r="D761" s="190"/>
      <c r="E761" s="192"/>
      <c r="F761" s="190"/>
      <c r="G761" s="190"/>
      <c r="H761" s="190"/>
      <c r="I761" s="193"/>
      <c r="J761" s="193"/>
      <c r="K761" s="190"/>
      <c r="L761" s="190"/>
      <c r="M761" s="190"/>
      <c r="N761" s="193"/>
      <c r="O761" s="193"/>
      <c r="P761" s="190"/>
      <c r="Q761" s="190"/>
      <c r="R761" s="190"/>
      <c r="S761" s="193"/>
      <c r="T761" s="190"/>
      <c r="U761" s="190"/>
      <c r="V761" s="191"/>
      <c r="W761" s="190"/>
      <c r="X761" s="190"/>
      <c r="Y761" s="190"/>
      <c r="Z761" s="190"/>
      <c r="AA761" s="190"/>
      <c r="AB761" s="190"/>
      <c r="AC761" s="190"/>
      <c r="AD761" s="190"/>
      <c r="AE761" s="190"/>
      <c r="AF761" s="190"/>
      <c r="AG761" s="190"/>
      <c r="AH761" s="190"/>
      <c r="AI761" s="190"/>
      <c r="AJ761" s="190"/>
      <c r="AK761" s="190"/>
      <c r="AL761" s="190"/>
      <c r="AM761" s="190"/>
      <c r="AN761" s="190"/>
      <c r="AO761" s="190"/>
      <c r="AP761" s="190"/>
      <c r="AQ761" s="190"/>
      <c r="AR761" s="190"/>
      <c r="AS761" s="190"/>
    </row>
    <row r="762" spans="1:45" ht="61.5" customHeight="1" x14ac:dyDescent="0.25">
      <c r="A762" s="190"/>
      <c r="B762" s="190"/>
      <c r="C762" s="190"/>
      <c r="D762" s="190"/>
      <c r="E762" s="192"/>
      <c r="F762" s="190"/>
      <c r="G762" s="190"/>
      <c r="H762" s="190"/>
      <c r="I762" s="193"/>
      <c r="J762" s="193"/>
      <c r="K762" s="190"/>
      <c r="L762" s="190"/>
      <c r="M762" s="190"/>
      <c r="N762" s="193"/>
      <c r="O762" s="193"/>
      <c r="P762" s="190"/>
      <c r="Q762" s="190"/>
      <c r="R762" s="190"/>
      <c r="S762" s="193"/>
      <c r="T762" s="190"/>
      <c r="U762" s="190"/>
      <c r="V762" s="191"/>
      <c r="W762" s="190"/>
      <c r="X762" s="190"/>
      <c r="Y762" s="190"/>
      <c r="Z762" s="190"/>
      <c r="AA762" s="190"/>
      <c r="AB762" s="190"/>
      <c r="AC762" s="190"/>
      <c r="AD762" s="190"/>
      <c r="AE762" s="190"/>
      <c r="AF762" s="190"/>
      <c r="AG762" s="190"/>
      <c r="AH762" s="190"/>
      <c r="AI762" s="190"/>
      <c r="AJ762" s="190"/>
      <c r="AK762" s="190"/>
      <c r="AL762" s="190"/>
      <c r="AM762" s="190"/>
      <c r="AN762" s="190"/>
      <c r="AO762" s="190"/>
      <c r="AP762" s="190"/>
      <c r="AQ762" s="190"/>
      <c r="AR762" s="190"/>
      <c r="AS762" s="190"/>
    </row>
    <row r="763" spans="1:45" ht="61.5" customHeight="1" x14ac:dyDescent="0.25">
      <c r="A763" s="190"/>
      <c r="B763" s="190"/>
      <c r="C763" s="190"/>
      <c r="D763" s="190"/>
      <c r="E763" s="192"/>
      <c r="F763" s="190"/>
      <c r="G763" s="190"/>
      <c r="H763" s="190"/>
      <c r="I763" s="193"/>
      <c r="J763" s="193"/>
      <c r="K763" s="190"/>
      <c r="L763" s="190"/>
      <c r="M763" s="190"/>
      <c r="N763" s="193"/>
      <c r="O763" s="193"/>
      <c r="P763" s="190"/>
      <c r="Q763" s="190"/>
      <c r="R763" s="190"/>
      <c r="S763" s="193"/>
      <c r="T763" s="190"/>
      <c r="U763" s="190"/>
      <c r="V763" s="191"/>
      <c r="W763" s="190"/>
      <c r="X763" s="190"/>
      <c r="Y763" s="190"/>
      <c r="Z763" s="190"/>
      <c r="AA763" s="190"/>
      <c r="AB763" s="190"/>
      <c r="AC763" s="190"/>
      <c r="AD763" s="190"/>
      <c r="AE763" s="190"/>
      <c r="AF763" s="190"/>
      <c r="AG763" s="190"/>
      <c r="AH763" s="190"/>
      <c r="AI763" s="190"/>
      <c r="AJ763" s="190"/>
      <c r="AK763" s="190"/>
      <c r="AL763" s="190"/>
      <c r="AM763" s="190"/>
      <c r="AN763" s="190"/>
      <c r="AO763" s="190"/>
      <c r="AP763" s="190"/>
      <c r="AQ763" s="190"/>
      <c r="AR763" s="190"/>
      <c r="AS763" s="190"/>
    </row>
    <row r="764" spans="1:45" ht="61.5" customHeight="1" x14ac:dyDescent="0.25">
      <c r="A764" s="190"/>
      <c r="B764" s="190"/>
      <c r="C764" s="190"/>
      <c r="D764" s="190"/>
      <c r="E764" s="192"/>
      <c r="F764" s="190"/>
      <c r="G764" s="190"/>
      <c r="H764" s="190"/>
      <c r="I764" s="193"/>
      <c r="J764" s="193"/>
      <c r="K764" s="190"/>
      <c r="L764" s="190"/>
      <c r="M764" s="190"/>
      <c r="N764" s="193"/>
      <c r="O764" s="193"/>
      <c r="P764" s="190"/>
      <c r="Q764" s="190"/>
      <c r="R764" s="190"/>
      <c r="S764" s="193"/>
      <c r="T764" s="190"/>
      <c r="U764" s="190"/>
      <c r="V764" s="191"/>
      <c r="W764" s="190"/>
      <c r="X764" s="190"/>
      <c r="Y764" s="190"/>
      <c r="Z764" s="190"/>
      <c r="AA764" s="190"/>
      <c r="AB764" s="190"/>
      <c r="AC764" s="190"/>
      <c r="AD764" s="190"/>
      <c r="AE764" s="190"/>
      <c r="AF764" s="190"/>
      <c r="AG764" s="190"/>
      <c r="AH764" s="190"/>
      <c r="AI764" s="190"/>
      <c r="AJ764" s="190"/>
      <c r="AK764" s="190"/>
      <c r="AL764" s="190"/>
      <c r="AM764" s="190"/>
      <c r="AN764" s="190"/>
      <c r="AO764" s="190"/>
      <c r="AP764" s="190"/>
      <c r="AQ764" s="190"/>
      <c r="AR764" s="190"/>
      <c r="AS764" s="190"/>
    </row>
    <row r="765" spans="1:45" ht="61.5" customHeight="1" x14ac:dyDescent="0.25">
      <c r="A765" s="190"/>
      <c r="B765" s="190"/>
      <c r="C765" s="190"/>
      <c r="D765" s="190"/>
      <c r="E765" s="192"/>
      <c r="F765" s="190"/>
      <c r="G765" s="190"/>
      <c r="H765" s="190"/>
      <c r="I765" s="193"/>
      <c r="J765" s="193"/>
      <c r="K765" s="190"/>
      <c r="L765" s="190"/>
      <c r="M765" s="190"/>
      <c r="N765" s="193"/>
      <c r="O765" s="193"/>
      <c r="P765" s="190"/>
      <c r="Q765" s="190"/>
      <c r="R765" s="190"/>
      <c r="S765" s="193"/>
      <c r="T765" s="190"/>
      <c r="U765" s="190"/>
      <c r="V765" s="191"/>
      <c r="W765" s="190"/>
      <c r="X765" s="190"/>
      <c r="Y765" s="190"/>
      <c r="Z765" s="190"/>
      <c r="AA765" s="190"/>
      <c r="AB765" s="190"/>
      <c r="AC765" s="190"/>
      <c r="AD765" s="190"/>
      <c r="AE765" s="190"/>
      <c r="AF765" s="190"/>
      <c r="AG765" s="190"/>
      <c r="AH765" s="190"/>
      <c r="AI765" s="190"/>
      <c r="AJ765" s="190"/>
      <c r="AK765" s="190"/>
      <c r="AL765" s="190"/>
      <c r="AM765" s="190"/>
      <c r="AN765" s="190"/>
      <c r="AO765" s="190"/>
      <c r="AP765" s="190"/>
      <c r="AQ765" s="190"/>
      <c r="AR765" s="190"/>
      <c r="AS765" s="190"/>
    </row>
    <row r="766" spans="1:45" ht="61.5" customHeight="1" x14ac:dyDescent="0.25">
      <c r="A766" s="190"/>
      <c r="B766" s="190"/>
      <c r="C766" s="190"/>
      <c r="D766" s="190"/>
      <c r="E766" s="192"/>
      <c r="F766" s="190"/>
      <c r="G766" s="190"/>
      <c r="H766" s="190"/>
      <c r="I766" s="193"/>
      <c r="J766" s="193"/>
      <c r="K766" s="190"/>
      <c r="L766" s="190"/>
      <c r="M766" s="190"/>
      <c r="N766" s="193"/>
      <c r="O766" s="193"/>
      <c r="P766" s="190"/>
      <c r="Q766" s="190"/>
      <c r="R766" s="190"/>
      <c r="S766" s="193"/>
      <c r="T766" s="190"/>
      <c r="U766" s="190"/>
      <c r="V766" s="191"/>
      <c r="W766" s="190"/>
      <c r="X766" s="190"/>
      <c r="Y766" s="190"/>
      <c r="Z766" s="190"/>
      <c r="AA766" s="190"/>
      <c r="AB766" s="190"/>
      <c r="AC766" s="190"/>
      <c r="AD766" s="190"/>
      <c r="AE766" s="190"/>
      <c r="AF766" s="190"/>
      <c r="AG766" s="190"/>
      <c r="AH766" s="190"/>
      <c r="AI766" s="190"/>
      <c r="AJ766" s="190"/>
      <c r="AK766" s="190"/>
      <c r="AL766" s="190"/>
      <c r="AM766" s="190"/>
      <c r="AN766" s="190"/>
      <c r="AO766" s="190"/>
      <c r="AP766" s="190"/>
      <c r="AQ766" s="190"/>
      <c r="AR766" s="190"/>
      <c r="AS766" s="190"/>
    </row>
    <row r="767" spans="1:45" ht="61.5" customHeight="1" x14ac:dyDescent="0.25">
      <c r="A767" s="190"/>
      <c r="B767" s="190"/>
      <c r="C767" s="190"/>
      <c r="D767" s="190"/>
      <c r="E767" s="192"/>
      <c r="F767" s="190"/>
      <c r="G767" s="190"/>
      <c r="H767" s="190"/>
      <c r="I767" s="193"/>
      <c r="J767" s="193"/>
      <c r="K767" s="190"/>
      <c r="L767" s="190"/>
      <c r="M767" s="190"/>
      <c r="N767" s="193"/>
      <c r="O767" s="193"/>
      <c r="P767" s="190"/>
      <c r="Q767" s="190"/>
      <c r="R767" s="190"/>
      <c r="S767" s="193"/>
      <c r="T767" s="190"/>
      <c r="U767" s="190"/>
      <c r="V767" s="191"/>
      <c r="W767" s="190"/>
      <c r="X767" s="190"/>
      <c r="Y767" s="190"/>
      <c r="Z767" s="190"/>
      <c r="AA767" s="190"/>
      <c r="AB767" s="190"/>
      <c r="AC767" s="190"/>
      <c r="AD767" s="190"/>
      <c r="AE767" s="190"/>
      <c r="AF767" s="190"/>
      <c r="AG767" s="190"/>
      <c r="AH767" s="190"/>
      <c r="AI767" s="190"/>
      <c r="AJ767" s="190"/>
      <c r="AK767" s="190"/>
      <c r="AL767" s="190"/>
      <c r="AM767" s="190"/>
      <c r="AN767" s="190"/>
      <c r="AO767" s="190"/>
      <c r="AP767" s="190"/>
      <c r="AQ767" s="190"/>
      <c r="AR767" s="190"/>
      <c r="AS767" s="190"/>
    </row>
    <row r="768" spans="1:45" ht="61.5" customHeight="1" x14ac:dyDescent="0.25">
      <c r="A768" s="190"/>
      <c r="B768" s="190"/>
      <c r="C768" s="190"/>
      <c r="D768" s="190"/>
      <c r="E768" s="192"/>
      <c r="F768" s="190"/>
      <c r="G768" s="190"/>
      <c r="H768" s="190"/>
      <c r="I768" s="193"/>
      <c r="J768" s="193"/>
      <c r="K768" s="190"/>
      <c r="L768" s="190"/>
      <c r="M768" s="190"/>
      <c r="N768" s="193"/>
      <c r="O768" s="193"/>
      <c r="P768" s="190"/>
      <c r="Q768" s="190"/>
      <c r="R768" s="190"/>
      <c r="S768" s="193"/>
      <c r="T768" s="190"/>
      <c r="U768" s="190"/>
      <c r="V768" s="191"/>
      <c r="W768" s="190"/>
      <c r="X768" s="190"/>
      <c r="Y768" s="190"/>
      <c r="Z768" s="190"/>
      <c r="AA768" s="190"/>
      <c r="AB768" s="190"/>
      <c r="AC768" s="190"/>
      <c r="AD768" s="190"/>
      <c r="AE768" s="190"/>
      <c r="AF768" s="190"/>
      <c r="AG768" s="190"/>
      <c r="AH768" s="190"/>
      <c r="AI768" s="190"/>
      <c r="AJ768" s="190"/>
      <c r="AK768" s="190"/>
      <c r="AL768" s="190"/>
      <c r="AM768" s="190"/>
      <c r="AN768" s="190"/>
      <c r="AO768" s="190"/>
      <c r="AP768" s="190"/>
      <c r="AQ768" s="190"/>
      <c r="AR768" s="190"/>
      <c r="AS768" s="190"/>
    </row>
    <row r="769" spans="1:45" ht="61.5" customHeight="1" x14ac:dyDescent="0.25">
      <c r="A769" s="190"/>
      <c r="B769" s="190"/>
      <c r="C769" s="190"/>
      <c r="D769" s="190"/>
      <c r="E769" s="192"/>
      <c r="F769" s="190"/>
      <c r="G769" s="190"/>
      <c r="H769" s="190"/>
      <c r="I769" s="193"/>
      <c r="J769" s="193"/>
      <c r="K769" s="190"/>
      <c r="L769" s="190"/>
      <c r="M769" s="190"/>
      <c r="N769" s="193"/>
      <c r="O769" s="193"/>
      <c r="P769" s="190"/>
      <c r="Q769" s="190"/>
      <c r="R769" s="190"/>
      <c r="S769" s="193"/>
      <c r="T769" s="190"/>
      <c r="U769" s="190"/>
      <c r="V769" s="191"/>
      <c r="W769" s="190"/>
      <c r="X769" s="190"/>
      <c r="Y769" s="190"/>
      <c r="Z769" s="190"/>
      <c r="AA769" s="190"/>
      <c r="AB769" s="190"/>
      <c r="AC769" s="190"/>
      <c r="AD769" s="190"/>
      <c r="AE769" s="190"/>
      <c r="AF769" s="190"/>
      <c r="AG769" s="190"/>
      <c r="AH769" s="190"/>
      <c r="AI769" s="190"/>
      <c r="AJ769" s="190"/>
      <c r="AK769" s="190"/>
      <c r="AL769" s="190"/>
      <c r="AM769" s="190"/>
      <c r="AN769" s="190"/>
      <c r="AO769" s="190"/>
      <c r="AP769" s="190"/>
      <c r="AQ769" s="190"/>
      <c r="AR769" s="190"/>
      <c r="AS769" s="190"/>
    </row>
    <row r="770" spans="1:45" ht="61.5" customHeight="1" x14ac:dyDescent="0.25">
      <c r="A770" s="190"/>
      <c r="B770" s="190"/>
      <c r="C770" s="190"/>
      <c r="D770" s="190"/>
      <c r="E770" s="192"/>
      <c r="F770" s="190"/>
      <c r="G770" s="190"/>
      <c r="H770" s="190"/>
      <c r="I770" s="193"/>
      <c r="J770" s="193"/>
      <c r="K770" s="190"/>
      <c r="L770" s="190"/>
      <c r="M770" s="190"/>
      <c r="N770" s="193"/>
      <c r="O770" s="193"/>
      <c r="P770" s="190"/>
      <c r="Q770" s="190"/>
      <c r="R770" s="190"/>
      <c r="S770" s="193"/>
      <c r="T770" s="190"/>
      <c r="U770" s="190"/>
      <c r="V770" s="191"/>
      <c r="W770" s="190"/>
      <c r="X770" s="190"/>
      <c r="Y770" s="190"/>
      <c r="Z770" s="190"/>
      <c r="AA770" s="190"/>
      <c r="AB770" s="190"/>
      <c r="AC770" s="190"/>
      <c r="AD770" s="190"/>
      <c r="AE770" s="190"/>
      <c r="AF770" s="190"/>
      <c r="AG770" s="190"/>
      <c r="AH770" s="190"/>
      <c r="AI770" s="190"/>
      <c r="AJ770" s="190"/>
      <c r="AK770" s="190"/>
      <c r="AL770" s="190"/>
      <c r="AM770" s="190"/>
      <c r="AN770" s="190"/>
      <c r="AO770" s="190"/>
      <c r="AP770" s="190"/>
      <c r="AQ770" s="190"/>
      <c r="AR770" s="190"/>
      <c r="AS770" s="190"/>
    </row>
    <row r="771" spans="1:45" ht="61.5" customHeight="1" x14ac:dyDescent="0.25">
      <c r="A771" s="190"/>
      <c r="B771" s="190"/>
      <c r="C771" s="190"/>
      <c r="D771" s="190"/>
      <c r="E771" s="192"/>
      <c r="F771" s="190"/>
      <c r="G771" s="190"/>
      <c r="H771" s="190"/>
      <c r="I771" s="193"/>
      <c r="J771" s="193"/>
      <c r="K771" s="190"/>
      <c r="L771" s="190"/>
      <c r="M771" s="190"/>
      <c r="N771" s="193"/>
      <c r="O771" s="193"/>
      <c r="P771" s="190"/>
      <c r="Q771" s="190"/>
      <c r="R771" s="190"/>
      <c r="S771" s="193"/>
      <c r="T771" s="190"/>
      <c r="U771" s="190"/>
      <c r="V771" s="191"/>
      <c r="W771" s="190"/>
      <c r="X771" s="190"/>
      <c r="Y771" s="190"/>
      <c r="Z771" s="190"/>
      <c r="AA771" s="190"/>
      <c r="AB771" s="190"/>
      <c r="AC771" s="190"/>
      <c r="AD771" s="190"/>
      <c r="AE771" s="190"/>
      <c r="AF771" s="190"/>
      <c r="AG771" s="190"/>
      <c r="AH771" s="190"/>
      <c r="AI771" s="190"/>
      <c r="AJ771" s="190"/>
      <c r="AK771" s="190"/>
      <c r="AL771" s="190"/>
      <c r="AM771" s="190"/>
      <c r="AN771" s="190"/>
      <c r="AO771" s="190"/>
      <c r="AP771" s="190"/>
      <c r="AQ771" s="190"/>
      <c r="AR771" s="190"/>
      <c r="AS771" s="190"/>
    </row>
    <row r="772" spans="1:45" ht="61.5" customHeight="1" x14ac:dyDescent="0.25">
      <c r="A772" s="190"/>
      <c r="B772" s="190"/>
      <c r="C772" s="190"/>
      <c r="D772" s="190"/>
      <c r="E772" s="192"/>
      <c r="F772" s="190"/>
      <c r="G772" s="190"/>
      <c r="H772" s="190"/>
      <c r="I772" s="193"/>
      <c r="J772" s="193"/>
      <c r="K772" s="190"/>
      <c r="L772" s="190"/>
      <c r="M772" s="190"/>
      <c r="N772" s="193"/>
      <c r="O772" s="193"/>
      <c r="P772" s="190"/>
      <c r="Q772" s="190"/>
      <c r="R772" s="190"/>
      <c r="S772" s="193"/>
      <c r="T772" s="190"/>
      <c r="U772" s="190"/>
      <c r="V772" s="191"/>
      <c r="W772" s="190"/>
      <c r="X772" s="190"/>
      <c r="Y772" s="190"/>
      <c r="Z772" s="190"/>
      <c r="AA772" s="190"/>
      <c r="AB772" s="190"/>
      <c r="AC772" s="190"/>
      <c r="AD772" s="190"/>
      <c r="AE772" s="190"/>
      <c r="AF772" s="190"/>
      <c r="AG772" s="190"/>
      <c r="AH772" s="190"/>
      <c r="AI772" s="190"/>
      <c r="AJ772" s="190"/>
      <c r="AK772" s="190"/>
      <c r="AL772" s="190"/>
      <c r="AM772" s="190"/>
      <c r="AN772" s="190"/>
      <c r="AO772" s="190"/>
      <c r="AP772" s="190"/>
      <c r="AQ772" s="190"/>
      <c r="AR772" s="190"/>
      <c r="AS772" s="190"/>
    </row>
    <row r="773" spans="1:45" ht="61.5" customHeight="1" x14ac:dyDescent="0.25">
      <c r="A773" s="190"/>
      <c r="B773" s="190"/>
      <c r="C773" s="190"/>
      <c r="D773" s="190"/>
      <c r="E773" s="192"/>
      <c r="F773" s="190"/>
      <c r="G773" s="190"/>
      <c r="H773" s="190"/>
      <c r="I773" s="193"/>
      <c r="J773" s="193"/>
      <c r="K773" s="190"/>
      <c r="L773" s="190"/>
      <c r="M773" s="190"/>
      <c r="N773" s="193"/>
      <c r="O773" s="193"/>
      <c r="P773" s="190"/>
      <c r="Q773" s="190"/>
      <c r="R773" s="190"/>
      <c r="S773" s="193"/>
      <c r="T773" s="190"/>
      <c r="U773" s="190"/>
      <c r="V773" s="191"/>
      <c r="W773" s="190"/>
      <c r="X773" s="190"/>
      <c r="Y773" s="190"/>
      <c r="Z773" s="190"/>
      <c r="AA773" s="190"/>
      <c r="AB773" s="190"/>
      <c r="AC773" s="190"/>
      <c r="AD773" s="190"/>
      <c r="AE773" s="190"/>
      <c r="AF773" s="190"/>
      <c r="AG773" s="190"/>
      <c r="AH773" s="190"/>
      <c r="AI773" s="190"/>
      <c r="AJ773" s="190"/>
      <c r="AK773" s="190"/>
      <c r="AL773" s="190"/>
      <c r="AM773" s="190"/>
      <c r="AN773" s="190"/>
      <c r="AO773" s="190"/>
      <c r="AP773" s="190"/>
      <c r="AQ773" s="190"/>
      <c r="AR773" s="190"/>
      <c r="AS773" s="190"/>
    </row>
    <row r="774" spans="1:45" ht="61.5" customHeight="1" x14ac:dyDescent="0.25">
      <c r="A774" s="190"/>
      <c r="B774" s="190"/>
      <c r="C774" s="190"/>
      <c r="D774" s="190"/>
      <c r="E774" s="192"/>
      <c r="F774" s="190"/>
      <c r="G774" s="190"/>
      <c r="H774" s="190"/>
      <c r="I774" s="193"/>
      <c r="J774" s="193"/>
      <c r="K774" s="190"/>
      <c r="L774" s="190"/>
      <c r="M774" s="190"/>
      <c r="N774" s="193"/>
      <c r="O774" s="193"/>
      <c r="P774" s="190"/>
      <c r="Q774" s="190"/>
      <c r="R774" s="190"/>
      <c r="S774" s="193"/>
      <c r="T774" s="190"/>
      <c r="U774" s="190"/>
      <c r="V774" s="191"/>
      <c r="W774" s="190"/>
      <c r="X774" s="190"/>
      <c r="Y774" s="190"/>
      <c r="Z774" s="190"/>
      <c r="AA774" s="190"/>
      <c r="AB774" s="190"/>
      <c r="AC774" s="190"/>
      <c r="AD774" s="190"/>
      <c r="AE774" s="190"/>
      <c r="AF774" s="190"/>
      <c r="AG774" s="190"/>
      <c r="AH774" s="190"/>
      <c r="AI774" s="190"/>
      <c r="AJ774" s="190"/>
      <c r="AK774" s="190"/>
      <c r="AL774" s="190"/>
      <c r="AM774" s="190"/>
      <c r="AN774" s="190"/>
      <c r="AO774" s="190"/>
      <c r="AP774" s="190"/>
      <c r="AQ774" s="190"/>
      <c r="AR774" s="190"/>
      <c r="AS774" s="190"/>
    </row>
    <row r="775" spans="1:45" ht="61.5" customHeight="1" x14ac:dyDescent="0.25">
      <c r="A775" s="190"/>
      <c r="B775" s="190"/>
      <c r="C775" s="190"/>
      <c r="D775" s="190"/>
      <c r="E775" s="192"/>
      <c r="F775" s="190"/>
      <c r="G775" s="190"/>
      <c r="H775" s="190"/>
      <c r="I775" s="193"/>
      <c r="J775" s="193"/>
      <c r="K775" s="190"/>
      <c r="L775" s="190"/>
      <c r="M775" s="190"/>
      <c r="N775" s="193"/>
      <c r="O775" s="193"/>
      <c r="P775" s="190"/>
      <c r="Q775" s="190"/>
      <c r="R775" s="190"/>
      <c r="S775" s="193"/>
      <c r="T775" s="190"/>
      <c r="U775" s="190"/>
      <c r="V775" s="191"/>
      <c r="W775" s="190"/>
      <c r="X775" s="190"/>
      <c r="Y775" s="190"/>
      <c r="Z775" s="190"/>
      <c r="AA775" s="190"/>
      <c r="AB775" s="190"/>
      <c r="AC775" s="190"/>
      <c r="AD775" s="190"/>
      <c r="AE775" s="190"/>
      <c r="AF775" s="190"/>
      <c r="AG775" s="190"/>
      <c r="AH775" s="190"/>
      <c r="AI775" s="190"/>
      <c r="AJ775" s="190"/>
      <c r="AK775" s="190"/>
      <c r="AL775" s="190"/>
      <c r="AM775" s="190"/>
      <c r="AN775" s="190"/>
      <c r="AO775" s="190"/>
      <c r="AP775" s="190"/>
      <c r="AQ775" s="190"/>
      <c r="AR775" s="190"/>
      <c r="AS775" s="190"/>
    </row>
    <row r="776" spans="1:45" ht="61.5" customHeight="1" x14ac:dyDescent="0.25">
      <c r="A776" s="190"/>
      <c r="B776" s="190"/>
      <c r="C776" s="190"/>
      <c r="D776" s="190"/>
      <c r="E776" s="192"/>
      <c r="F776" s="190"/>
      <c r="G776" s="190"/>
      <c r="H776" s="190"/>
      <c r="I776" s="193"/>
      <c r="J776" s="193"/>
      <c r="K776" s="190"/>
      <c r="L776" s="190"/>
      <c r="M776" s="190"/>
      <c r="N776" s="193"/>
      <c r="O776" s="193"/>
      <c r="P776" s="190"/>
      <c r="Q776" s="190"/>
      <c r="R776" s="190"/>
      <c r="S776" s="193"/>
      <c r="T776" s="190"/>
      <c r="U776" s="190"/>
      <c r="V776" s="191"/>
      <c r="W776" s="190"/>
      <c r="X776" s="190"/>
      <c r="Y776" s="190"/>
      <c r="Z776" s="190"/>
      <c r="AA776" s="190"/>
      <c r="AB776" s="190"/>
      <c r="AC776" s="190"/>
      <c r="AD776" s="190"/>
      <c r="AE776" s="190"/>
      <c r="AF776" s="190"/>
      <c r="AG776" s="190"/>
      <c r="AH776" s="190"/>
      <c r="AI776" s="190"/>
      <c r="AJ776" s="190"/>
      <c r="AK776" s="190"/>
      <c r="AL776" s="190"/>
      <c r="AM776" s="190"/>
      <c r="AN776" s="190"/>
      <c r="AO776" s="190"/>
      <c r="AP776" s="190"/>
      <c r="AQ776" s="190"/>
      <c r="AR776" s="190"/>
      <c r="AS776" s="190"/>
    </row>
    <row r="777" spans="1:45" ht="61.5" customHeight="1" x14ac:dyDescent="0.25">
      <c r="A777" s="190"/>
      <c r="B777" s="190"/>
      <c r="C777" s="190"/>
      <c r="D777" s="190"/>
      <c r="E777" s="192"/>
      <c r="F777" s="190"/>
      <c r="G777" s="190"/>
      <c r="H777" s="190"/>
      <c r="I777" s="193"/>
      <c r="J777" s="193"/>
      <c r="K777" s="190"/>
      <c r="L777" s="190"/>
      <c r="M777" s="190"/>
      <c r="N777" s="193"/>
      <c r="O777" s="193"/>
      <c r="P777" s="190"/>
      <c r="Q777" s="190"/>
      <c r="R777" s="190"/>
      <c r="S777" s="193"/>
      <c r="T777" s="190"/>
      <c r="U777" s="190"/>
      <c r="V777" s="191"/>
      <c r="W777" s="190"/>
      <c r="X777" s="190"/>
      <c r="Y777" s="190"/>
      <c r="Z777" s="190"/>
      <c r="AA777" s="190"/>
      <c r="AB777" s="190"/>
      <c r="AC777" s="190"/>
      <c r="AD777" s="190"/>
      <c r="AE777" s="190"/>
      <c r="AF777" s="190"/>
      <c r="AG777" s="190"/>
      <c r="AH777" s="190"/>
      <c r="AI777" s="190"/>
      <c r="AJ777" s="190"/>
      <c r="AK777" s="190"/>
      <c r="AL777" s="190"/>
      <c r="AM777" s="190"/>
      <c r="AN777" s="190"/>
      <c r="AO777" s="190"/>
      <c r="AP777" s="190"/>
      <c r="AQ777" s="190"/>
      <c r="AR777" s="190"/>
      <c r="AS777" s="190"/>
    </row>
    <row r="778" spans="1:45" ht="61.5" customHeight="1" x14ac:dyDescent="0.25">
      <c r="A778" s="190"/>
      <c r="B778" s="190"/>
      <c r="C778" s="190"/>
      <c r="D778" s="190"/>
      <c r="E778" s="192"/>
      <c r="F778" s="190"/>
      <c r="G778" s="190"/>
      <c r="H778" s="190"/>
      <c r="I778" s="193"/>
      <c r="J778" s="193"/>
      <c r="K778" s="190"/>
      <c r="L778" s="190"/>
      <c r="M778" s="190"/>
      <c r="N778" s="193"/>
      <c r="O778" s="193"/>
      <c r="P778" s="190"/>
      <c r="Q778" s="190"/>
      <c r="R778" s="190"/>
      <c r="S778" s="193"/>
      <c r="T778" s="190"/>
      <c r="U778" s="190"/>
      <c r="V778" s="191"/>
      <c r="W778" s="190"/>
      <c r="X778" s="190"/>
      <c r="Y778" s="190"/>
      <c r="Z778" s="190"/>
      <c r="AA778" s="190"/>
      <c r="AB778" s="190"/>
      <c r="AC778" s="190"/>
      <c r="AD778" s="190"/>
      <c r="AE778" s="190"/>
      <c r="AF778" s="190"/>
      <c r="AG778" s="190"/>
      <c r="AH778" s="190"/>
      <c r="AI778" s="190"/>
      <c r="AJ778" s="190"/>
      <c r="AK778" s="190"/>
      <c r="AL778" s="190"/>
      <c r="AM778" s="190"/>
      <c r="AN778" s="190"/>
      <c r="AO778" s="190"/>
      <c r="AP778" s="190"/>
      <c r="AQ778" s="190"/>
      <c r="AR778" s="190"/>
      <c r="AS778" s="190"/>
    </row>
    <row r="779" spans="1:45" ht="61.5" customHeight="1" x14ac:dyDescent="0.25">
      <c r="A779" s="190"/>
      <c r="B779" s="190"/>
      <c r="C779" s="190"/>
      <c r="D779" s="190"/>
      <c r="E779" s="192"/>
      <c r="F779" s="190"/>
      <c r="G779" s="190"/>
      <c r="H779" s="190"/>
      <c r="I779" s="193"/>
      <c r="J779" s="193"/>
      <c r="K779" s="190"/>
      <c r="L779" s="190"/>
      <c r="M779" s="190"/>
      <c r="N779" s="193"/>
      <c r="O779" s="193"/>
      <c r="P779" s="190"/>
      <c r="Q779" s="190"/>
      <c r="R779" s="190"/>
      <c r="S779" s="193"/>
      <c r="T779" s="190"/>
      <c r="U779" s="190"/>
      <c r="V779" s="191"/>
      <c r="W779" s="190"/>
      <c r="X779" s="190"/>
      <c r="Y779" s="190"/>
      <c r="Z779" s="190"/>
      <c r="AA779" s="190"/>
      <c r="AB779" s="190"/>
      <c r="AC779" s="190"/>
      <c r="AD779" s="190"/>
      <c r="AE779" s="190"/>
      <c r="AF779" s="190"/>
      <c r="AG779" s="190"/>
      <c r="AH779" s="190"/>
      <c r="AI779" s="190"/>
      <c r="AJ779" s="190"/>
      <c r="AK779" s="190"/>
      <c r="AL779" s="190"/>
      <c r="AM779" s="190"/>
      <c r="AN779" s="190"/>
      <c r="AO779" s="190"/>
      <c r="AP779" s="190"/>
      <c r="AQ779" s="190"/>
      <c r="AR779" s="190"/>
      <c r="AS779" s="190"/>
    </row>
    <row r="780" spans="1:45" ht="61.5" customHeight="1" x14ac:dyDescent="0.25">
      <c r="A780" s="190"/>
      <c r="B780" s="190"/>
      <c r="C780" s="190"/>
      <c r="D780" s="190"/>
      <c r="E780" s="192"/>
      <c r="F780" s="190"/>
      <c r="G780" s="190"/>
      <c r="H780" s="190"/>
      <c r="I780" s="193"/>
      <c r="J780" s="193"/>
      <c r="K780" s="190"/>
      <c r="L780" s="190"/>
      <c r="M780" s="190"/>
      <c r="N780" s="193"/>
      <c r="O780" s="193"/>
      <c r="P780" s="190"/>
      <c r="Q780" s="190"/>
      <c r="R780" s="190"/>
      <c r="S780" s="193"/>
      <c r="T780" s="190"/>
      <c r="U780" s="190"/>
      <c r="V780" s="191"/>
      <c r="W780" s="190"/>
      <c r="X780" s="190"/>
      <c r="Y780" s="190"/>
      <c r="Z780" s="190"/>
      <c r="AA780" s="190"/>
      <c r="AB780" s="190"/>
      <c r="AC780" s="190"/>
      <c r="AD780" s="190"/>
      <c r="AE780" s="190"/>
      <c r="AF780" s="190"/>
      <c r="AG780" s="190"/>
      <c r="AH780" s="190"/>
      <c r="AI780" s="190"/>
      <c r="AJ780" s="190"/>
      <c r="AK780" s="190"/>
      <c r="AL780" s="190"/>
      <c r="AM780" s="190"/>
      <c r="AN780" s="190"/>
      <c r="AO780" s="190"/>
      <c r="AP780" s="190"/>
      <c r="AQ780" s="190"/>
      <c r="AR780" s="190"/>
      <c r="AS780" s="190"/>
    </row>
    <row r="781" spans="1:45" ht="61.5" customHeight="1" x14ac:dyDescent="0.25">
      <c r="A781" s="190"/>
      <c r="B781" s="190"/>
      <c r="C781" s="190"/>
      <c r="D781" s="190"/>
      <c r="E781" s="192"/>
      <c r="F781" s="190"/>
      <c r="G781" s="190"/>
      <c r="H781" s="190"/>
      <c r="I781" s="193"/>
      <c r="J781" s="193"/>
      <c r="K781" s="190"/>
      <c r="L781" s="190"/>
      <c r="M781" s="190"/>
      <c r="N781" s="193"/>
      <c r="O781" s="193"/>
      <c r="P781" s="190"/>
      <c r="Q781" s="190"/>
      <c r="R781" s="190"/>
      <c r="S781" s="193"/>
      <c r="T781" s="190"/>
      <c r="U781" s="190"/>
      <c r="V781" s="191"/>
      <c r="W781" s="190"/>
      <c r="X781" s="190"/>
      <c r="Y781" s="190"/>
      <c r="Z781" s="190"/>
      <c r="AA781" s="190"/>
      <c r="AB781" s="190"/>
      <c r="AC781" s="190"/>
      <c r="AD781" s="190"/>
      <c r="AE781" s="190"/>
      <c r="AF781" s="190"/>
      <c r="AG781" s="190"/>
      <c r="AH781" s="190"/>
      <c r="AI781" s="190"/>
      <c r="AJ781" s="190"/>
      <c r="AK781" s="190"/>
      <c r="AL781" s="190"/>
      <c r="AM781" s="190"/>
      <c r="AN781" s="190"/>
      <c r="AO781" s="190"/>
      <c r="AP781" s="190"/>
      <c r="AQ781" s="190"/>
      <c r="AR781" s="190"/>
      <c r="AS781" s="190"/>
    </row>
    <row r="782" spans="1:45" ht="61.5" customHeight="1" x14ac:dyDescent="0.25">
      <c r="A782" s="190"/>
      <c r="B782" s="190"/>
      <c r="C782" s="190"/>
      <c r="D782" s="190"/>
      <c r="E782" s="192"/>
      <c r="F782" s="190"/>
      <c r="G782" s="190"/>
      <c r="H782" s="190"/>
      <c r="I782" s="193"/>
      <c r="J782" s="193"/>
      <c r="K782" s="190"/>
      <c r="L782" s="190"/>
      <c r="M782" s="190"/>
      <c r="N782" s="193"/>
      <c r="O782" s="193"/>
      <c r="P782" s="190"/>
      <c r="Q782" s="190"/>
      <c r="R782" s="190"/>
      <c r="S782" s="193"/>
      <c r="T782" s="190"/>
      <c r="U782" s="190"/>
      <c r="V782" s="191"/>
      <c r="W782" s="190"/>
      <c r="X782" s="190"/>
      <c r="Y782" s="190"/>
      <c r="Z782" s="190"/>
      <c r="AA782" s="190"/>
      <c r="AB782" s="190"/>
      <c r="AC782" s="190"/>
      <c r="AD782" s="190"/>
      <c r="AE782" s="190"/>
      <c r="AF782" s="190"/>
      <c r="AG782" s="190"/>
      <c r="AH782" s="190"/>
      <c r="AI782" s="190"/>
      <c r="AJ782" s="190"/>
      <c r="AK782" s="190"/>
      <c r="AL782" s="190"/>
      <c r="AM782" s="190"/>
      <c r="AN782" s="190"/>
      <c r="AO782" s="190"/>
      <c r="AP782" s="190"/>
      <c r="AQ782" s="190"/>
      <c r="AR782" s="190"/>
      <c r="AS782" s="190"/>
    </row>
    <row r="783" spans="1:45" ht="61.5" customHeight="1" x14ac:dyDescent="0.25">
      <c r="A783" s="190"/>
      <c r="B783" s="190"/>
      <c r="C783" s="190"/>
      <c r="D783" s="190"/>
      <c r="E783" s="192"/>
      <c r="F783" s="190"/>
      <c r="G783" s="190"/>
      <c r="H783" s="190"/>
      <c r="I783" s="193"/>
      <c r="J783" s="193"/>
      <c r="K783" s="190"/>
      <c r="L783" s="190"/>
      <c r="M783" s="190"/>
      <c r="N783" s="193"/>
      <c r="O783" s="193"/>
      <c r="P783" s="190"/>
      <c r="Q783" s="190"/>
      <c r="R783" s="190"/>
      <c r="S783" s="193"/>
      <c r="T783" s="190"/>
      <c r="U783" s="190"/>
      <c r="V783" s="191"/>
      <c r="W783" s="190"/>
      <c r="X783" s="190"/>
      <c r="Y783" s="190"/>
      <c r="Z783" s="190"/>
      <c r="AA783" s="190"/>
      <c r="AB783" s="190"/>
      <c r="AC783" s="190"/>
      <c r="AD783" s="190"/>
      <c r="AE783" s="190"/>
      <c r="AF783" s="190"/>
      <c r="AG783" s="190"/>
      <c r="AH783" s="190"/>
      <c r="AI783" s="190"/>
      <c r="AJ783" s="190"/>
      <c r="AK783" s="190"/>
      <c r="AL783" s="190"/>
      <c r="AM783" s="190"/>
      <c r="AN783" s="190"/>
      <c r="AO783" s="190"/>
      <c r="AP783" s="190"/>
      <c r="AQ783" s="190"/>
      <c r="AR783" s="190"/>
      <c r="AS783" s="190"/>
    </row>
    <row r="784" spans="1:45" ht="61.5" customHeight="1" x14ac:dyDescent="0.25">
      <c r="A784" s="190"/>
      <c r="B784" s="190"/>
      <c r="C784" s="190"/>
      <c r="D784" s="190"/>
      <c r="E784" s="192"/>
      <c r="F784" s="190"/>
      <c r="G784" s="190"/>
      <c r="H784" s="190"/>
      <c r="I784" s="193"/>
      <c r="J784" s="193"/>
      <c r="K784" s="190"/>
      <c r="L784" s="190"/>
      <c r="M784" s="190"/>
      <c r="N784" s="193"/>
      <c r="O784" s="193"/>
      <c r="P784" s="190"/>
      <c r="Q784" s="190"/>
      <c r="R784" s="190"/>
      <c r="S784" s="193"/>
      <c r="T784" s="190"/>
      <c r="U784" s="190"/>
      <c r="V784" s="191"/>
      <c r="W784" s="190"/>
      <c r="X784" s="190"/>
      <c r="Y784" s="190"/>
      <c r="Z784" s="190"/>
      <c r="AA784" s="190"/>
      <c r="AB784" s="190"/>
      <c r="AC784" s="190"/>
      <c r="AD784" s="190"/>
      <c r="AE784" s="190"/>
      <c r="AF784" s="190"/>
      <c r="AG784" s="190"/>
      <c r="AH784" s="190"/>
      <c r="AI784" s="190"/>
      <c r="AJ784" s="190"/>
      <c r="AK784" s="190"/>
      <c r="AL784" s="190"/>
      <c r="AM784" s="190"/>
      <c r="AN784" s="190"/>
      <c r="AO784" s="190"/>
      <c r="AP784" s="190"/>
      <c r="AQ784" s="190"/>
      <c r="AR784" s="190"/>
      <c r="AS784" s="190"/>
    </row>
    <row r="785" spans="1:45" ht="61.5" customHeight="1" x14ac:dyDescent="0.25">
      <c r="A785" s="190"/>
      <c r="B785" s="190"/>
      <c r="C785" s="190"/>
      <c r="D785" s="190"/>
      <c r="E785" s="192"/>
      <c r="F785" s="190"/>
      <c r="G785" s="190"/>
      <c r="H785" s="190"/>
      <c r="I785" s="193"/>
      <c r="J785" s="193"/>
      <c r="K785" s="190"/>
      <c r="L785" s="190"/>
      <c r="M785" s="190"/>
      <c r="N785" s="193"/>
      <c r="O785" s="193"/>
      <c r="P785" s="190"/>
      <c r="Q785" s="190"/>
      <c r="R785" s="190"/>
      <c r="S785" s="193"/>
      <c r="T785" s="190"/>
      <c r="U785" s="190"/>
      <c r="V785" s="191"/>
      <c r="W785" s="190"/>
      <c r="X785" s="190"/>
      <c r="Y785" s="190"/>
      <c r="Z785" s="190"/>
      <c r="AA785" s="190"/>
      <c r="AB785" s="190"/>
      <c r="AC785" s="190"/>
      <c r="AD785" s="190"/>
      <c r="AE785" s="190"/>
      <c r="AF785" s="190"/>
      <c r="AG785" s="190"/>
      <c r="AH785" s="190"/>
      <c r="AI785" s="190"/>
      <c r="AJ785" s="190"/>
      <c r="AK785" s="190"/>
      <c r="AL785" s="190"/>
      <c r="AM785" s="190"/>
      <c r="AN785" s="190"/>
      <c r="AO785" s="190"/>
      <c r="AP785" s="190"/>
      <c r="AQ785" s="190"/>
      <c r="AR785" s="190"/>
      <c r="AS785" s="190"/>
    </row>
    <row r="786" spans="1:45" ht="61.5" customHeight="1" x14ac:dyDescent="0.25">
      <c r="A786" s="190"/>
      <c r="B786" s="190"/>
      <c r="C786" s="190"/>
      <c r="D786" s="190"/>
      <c r="E786" s="192"/>
      <c r="F786" s="190"/>
      <c r="G786" s="190"/>
      <c r="H786" s="190"/>
      <c r="I786" s="193"/>
      <c r="J786" s="193"/>
      <c r="K786" s="190"/>
      <c r="L786" s="190"/>
      <c r="M786" s="190"/>
      <c r="N786" s="193"/>
      <c r="O786" s="193"/>
      <c r="P786" s="190"/>
      <c r="Q786" s="190"/>
      <c r="R786" s="190"/>
      <c r="S786" s="193"/>
      <c r="T786" s="190"/>
      <c r="U786" s="190"/>
      <c r="V786" s="191"/>
      <c r="W786" s="190"/>
      <c r="X786" s="190"/>
      <c r="Y786" s="190"/>
      <c r="Z786" s="190"/>
      <c r="AA786" s="190"/>
      <c r="AB786" s="190"/>
      <c r="AC786" s="190"/>
      <c r="AD786" s="190"/>
      <c r="AE786" s="190"/>
      <c r="AF786" s="190"/>
      <c r="AG786" s="190"/>
      <c r="AH786" s="190"/>
      <c r="AI786" s="190"/>
      <c r="AJ786" s="190"/>
      <c r="AK786" s="190"/>
      <c r="AL786" s="190"/>
      <c r="AM786" s="190"/>
      <c r="AN786" s="190"/>
      <c r="AO786" s="190"/>
      <c r="AP786" s="190"/>
      <c r="AQ786" s="190"/>
      <c r="AR786" s="190"/>
      <c r="AS786" s="190"/>
    </row>
    <row r="787" spans="1:45" ht="61.5" customHeight="1" x14ac:dyDescent="0.25">
      <c r="A787" s="190"/>
      <c r="B787" s="190"/>
      <c r="C787" s="190"/>
      <c r="D787" s="190"/>
      <c r="E787" s="192"/>
      <c r="F787" s="190"/>
      <c r="G787" s="190"/>
      <c r="H787" s="190"/>
      <c r="I787" s="193"/>
      <c r="J787" s="193"/>
      <c r="K787" s="190"/>
      <c r="L787" s="190"/>
      <c r="M787" s="190"/>
      <c r="N787" s="193"/>
      <c r="O787" s="193"/>
      <c r="P787" s="190"/>
      <c r="Q787" s="190"/>
      <c r="R787" s="190"/>
      <c r="S787" s="193"/>
      <c r="T787" s="190"/>
      <c r="U787" s="190"/>
      <c r="V787" s="191"/>
      <c r="W787" s="190"/>
      <c r="X787" s="190"/>
      <c r="Y787" s="190"/>
      <c r="Z787" s="190"/>
      <c r="AA787" s="190"/>
      <c r="AB787" s="190"/>
      <c r="AC787" s="190"/>
      <c r="AD787" s="190"/>
      <c r="AE787" s="190"/>
      <c r="AF787" s="190"/>
      <c r="AG787" s="190"/>
      <c r="AH787" s="190"/>
      <c r="AI787" s="190"/>
      <c r="AJ787" s="190"/>
      <c r="AK787" s="190"/>
      <c r="AL787" s="190"/>
      <c r="AM787" s="190"/>
      <c r="AN787" s="190"/>
      <c r="AO787" s="190"/>
      <c r="AP787" s="190"/>
      <c r="AQ787" s="190"/>
      <c r="AR787" s="190"/>
      <c r="AS787" s="190"/>
    </row>
    <row r="788" spans="1:45" ht="61.5" customHeight="1" x14ac:dyDescent="0.25">
      <c r="A788" s="190"/>
      <c r="B788" s="190"/>
      <c r="C788" s="190"/>
      <c r="D788" s="190"/>
      <c r="E788" s="192"/>
      <c r="F788" s="190"/>
      <c r="G788" s="190"/>
      <c r="H788" s="190"/>
      <c r="I788" s="193"/>
      <c r="J788" s="193"/>
      <c r="K788" s="190"/>
      <c r="L788" s="190"/>
      <c r="M788" s="190"/>
      <c r="N788" s="193"/>
      <c r="O788" s="193"/>
      <c r="P788" s="190"/>
      <c r="Q788" s="190"/>
      <c r="R788" s="190"/>
      <c r="S788" s="193"/>
      <c r="T788" s="190"/>
      <c r="U788" s="190"/>
      <c r="V788" s="191"/>
      <c r="W788" s="190"/>
      <c r="X788" s="190"/>
      <c r="Y788" s="190"/>
      <c r="Z788" s="190"/>
      <c r="AA788" s="190"/>
      <c r="AB788" s="190"/>
      <c r="AC788" s="190"/>
      <c r="AD788" s="190"/>
      <c r="AE788" s="190"/>
      <c r="AF788" s="190"/>
      <c r="AG788" s="190"/>
      <c r="AH788" s="190"/>
      <c r="AI788" s="190"/>
      <c r="AJ788" s="190"/>
      <c r="AK788" s="190"/>
      <c r="AL788" s="190"/>
      <c r="AM788" s="190"/>
      <c r="AN788" s="190"/>
      <c r="AO788" s="190"/>
      <c r="AP788" s="190"/>
      <c r="AQ788" s="190"/>
      <c r="AR788" s="190"/>
      <c r="AS788" s="190"/>
    </row>
    <row r="789" spans="1:45" ht="61.5" customHeight="1" x14ac:dyDescent="0.25">
      <c r="A789" s="190"/>
      <c r="B789" s="190"/>
      <c r="C789" s="190"/>
      <c r="D789" s="190"/>
      <c r="E789" s="192"/>
      <c r="F789" s="190"/>
      <c r="G789" s="190"/>
      <c r="H789" s="190"/>
      <c r="I789" s="193"/>
      <c r="J789" s="193"/>
      <c r="K789" s="190"/>
      <c r="L789" s="190"/>
      <c r="M789" s="190"/>
      <c r="N789" s="193"/>
      <c r="O789" s="193"/>
      <c r="P789" s="190"/>
      <c r="Q789" s="190"/>
      <c r="R789" s="190"/>
      <c r="S789" s="193"/>
      <c r="T789" s="190"/>
      <c r="U789" s="190"/>
      <c r="V789" s="191"/>
      <c r="W789" s="190"/>
      <c r="X789" s="190"/>
      <c r="Y789" s="190"/>
      <c r="Z789" s="190"/>
      <c r="AA789" s="190"/>
      <c r="AB789" s="190"/>
      <c r="AC789" s="190"/>
      <c r="AD789" s="190"/>
      <c r="AE789" s="190"/>
      <c r="AF789" s="190"/>
      <c r="AG789" s="190"/>
      <c r="AH789" s="190"/>
      <c r="AI789" s="190"/>
      <c r="AJ789" s="190"/>
      <c r="AK789" s="190"/>
      <c r="AL789" s="190"/>
      <c r="AM789" s="190"/>
      <c r="AN789" s="190"/>
      <c r="AO789" s="190"/>
      <c r="AP789" s="190"/>
      <c r="AQ789" s="190"/>
      <c r="AR789" s="190"/>
      <c r="AS789" s="190"/>
    </row>
    <row r="790" spans="1:45" ht="61.5" customHeight="1" x14ac:dyDescent="0.25">
      <c r="A790" s="190"/>
      <c r="B790" s="190"/>
      <c r="C790" s="190"/>
      <c r="D790" s="190"/>
      <c r="E790" s="192"/>
      <c r="F790" s="190"/>
      <c r="G790" s="190"/>
      <c r="H790" s="190"/>
      <c r="I790" s="193"/>
      <c r="J790" s="193"/>
      <c r="K790" s="190"/>
      <c r="L790" s="190"/>
      <c r="M790" s="190"/>
      <c r="N790" s="193"/>
      <c r="O790" s="193"/>
      <c r="P790" s="190"/>
      <c r="Q790" s="190"/>
      <c r="R790" s="190"/>
      <c r="S790" s="193"/>
      <c r="T790" s="190"/>
      <c r="U790" s="190"/>
      <c r="V790" s="191"/>
      <c r="W790" s="190"/>
      <c r="X790" s="190"/>
      <c r="Y790" s="190"/>
      <c r="Z790" s="190"/>
      <c r="AA790" s="190"/>
      <c r="AB790" s="190"/>
      <c r="AC790" s="190"/>
      <c r="AD790" s="190"/>
      <c r="AE790" s="190"/>
      <c r="AF790" s="190"/>
      <c r="AG790" s="190"/>
      <c r="AH790" s="190"/>
      <c r="AI790" s="190"/>
      <c r="AJ790" s="190"/>
      <c r="AK790" s="190"/>
      <c r="AL790" s="190"/>
      <c r="AM790" s="190"/>
      <c r="AN790" s="190"/>
      <c r="AO790" s="190"/>
      <c r="AP790" s="190"/>
      <c r="AQ790" s="190"/>
      <c r="AR790" s="190"/>
      <c r="AS790" s="190"/>
    </row>
    <row r="791" spans="1:45" ht="61.5" customHeight="1" x14ac:dyDescent="0.25">
      <c r="A791" s="190"/>
      <c r="B791" s="190"/>
      <c r="C791" s="190"/>
      <c r="D791" s="190"/>
      <c r="E791" s="192"/>
      <c r="F791" s="190"/>
      <c r="G791" s="190"/>
      <c r="H791" s="190"/>
      <c r="I791" s="193"/>
      <c r="J791" s="193"/>
      <c r="K791" s="190"/>
      <c r="L791" s="190"/>
      <c r="M791" s="190"/>
      <c r="N791" s="193"/>
      <c r="O791" s="193"/>
      <c r="P791" s="190"/>
      <c r="Q791" s="190"/>
      <c r="R791" s="190"/>
      <c r="S791" s="193"/>
      <c r="T791" s="190"/>
      <c r="U791" s="190"/>
      <c r="V791" s="191"/>
      <c r="W791" s="190"/>
      <c r="X791" s="190"/>
      <c r="Y791" s="190"/>
      <c r="Z791" s="190"/>
      <c r="AA791" s="190"/>
      <c r="AB791" s="190"/>
      <c r="AC791" s="190"/>
      <c r="AD791" s="190"/>
      <c r="AE791" s="190"/>
      <c r="AF791" s="190"/>
      <c r="AG791" s="190"/>
      <c r="AH791" s="190"/>
      <c r="AI791" s="190"/>
      <c r="AJ791" s="190"/>
      <c r="AK791" s="190"/>
      <c r="AL791" s="190"/>
      <c r="AM791" s="190"/>
      <c r="AN791" s="190"/>
      <c r="AO791" s="190"/>
      <c r="AP791" s="190"/>
      <c r="AQ791" s="190"/>
      <c r="AR791" s="190"/>
      <c r="AS791" s="190"/>
    </row>
    <row r="792" spans="1:45" ht="61.5" customHeight="1" x14ac:dyDescent="0.25">
      <c r="A792" s="190"/>
      <c r="B792" s="190"/>
      <c r="C792" s="190"/>
      <c r="D792" s="190"/>
      <c r="E792" s="192"/>
      <c r="F792" s="190"/>
      <c r="G792" s="190"/>
      <c r="H792" s="190"/>
      <c r="I792" s="193"/>
      <c r="J792" s="193"/>
      <c r="K792" s="190"/>
      <c r="L792" s="190"/>
      <c r="M792" s="190"/>
      <c r="N792" s="193"/>
      <c r="O792" s="193"/>
      <c r="P792" s="190"/>
      <c r="Q792" s="190"/>
      <c r="R792" s="190"/>
      <c r="S792" s="193"/>
      <c r="T792" s="190"/>
      <c r="U792" s="190"/>
      <c r="V792" s="191"/>
      <c r="W792" s="190"/>
      <c r="X792" s="190"/>
      <c r="Y792" s="190"/>
      <c r="Z792" s="190"/>
      <c r="AA792" s="190"/>
      <c r="AB792" s="190"/>
      <c r="AC792" s="190"/>
      <c r="AD792" s="190"/>
      <c r="AE792" s="190"/>
      <c r="AF792" s="190"/>
      <c r="AG792" s="190"/>
      <c r="AH792" s="190"/>
      <c r="AI792" s="190"/>
      <c r="AJ792" s="190"/>
      <c r="AK792" s="190"/>
      <c r="AL792" s="190"/>
      <c r="AM792" s="190"/>
      <c r="AN792" s="190"/>
      <c r="AO792" s="190"/>
      <c r="AP792" s="190"/>
      <c r="AQ792" s="190"/>
      <c r="AR792" s="190"/>
      <c r="AS792" s="190"/>
    </row>
    <row r="793" spans="1:45" ht="61.5" customHeight="1" x14ac:dyDescent="0.25">
      <c r="A793" s="190"/>
      <c r="B793" s="190"/>
      <c r="C793" s="190"/>
      <c r="D793" s="190"/>
      <c r="E793" s="192"/>
      <c r="F793" s="190"/>
      <c r="G793" s="190"/>
      <c r="H793" s="190"/>
      <c r="I793" s="193"/>
      <c r="J793" s="193"/>
      <c r="K793" s="190"/>
      <c r="L793" s="190"/>
      <c r="M793" s="190"/>
      <c r="N793" s="193"/>
      <c r="O793" s="193"/>
      <c r="P793" s="190"/>
      <c r="Q793" s="190"/>
      <c r="R793" s="190"/>
      <c r="S793" s="193"/>
      <c r="T793" s="190"/>
      <c r="U793" s="190"/>
      <c r="V793" s="191"/>
      <c r="W793" s="190"/>
      <c r="X793" s="190"/>
      <c r="Y793" s="190"/>
      <c r="Z793" s="190"/>
      <c r="AA793" s="190"/>
      <c r="AB793" s="190"/>
      <c r="AC793" s="190"/>
      <c r="AD793" s="190"/>
      <c r="AE793" s="190"/>
      <c r="AF793" s="190"/>
      <c r="AG793" s="190"/>
      <c r="AH793" s="190"/>
      <c r="AI793" s="190"/>
      <c r="AJ793" s="190"/>
      <c r="AK793" s="190"/>
      <c r="AL793" s="190"/>
      <c r="AM793" s="190"/>
      <c r="AN793" s="190"/>
      <c r="AO793" s="190"/>
      <c r="AP793" s="190"/>
      <c r="AQ793" s="190"/>
      <c r="AR793" s="190"/>
      <c r="AS793" s="190"/>
    </row>
    <row r="794" spans="1:45" ht="61.5" customHeight="1" x14ac:dyDescent="0.25">
      <c r="A794" s="190"/>
      <c r="B794" s="190"/>
      <c r="C794" s="190"/>
      <c r="D794" s="190"/>
      <c r="E794" s="192"/>
      <c r="F794" s="190"/>
      <c r="G794" s="190"/>
      <c r="H794" s="190"/>
      <c r="I794" s="193"/>
      <c r="J794" s="193"/>
      <c r="K794" s="190"/>
      <c r="L794" s="190"/>
      <c r="M794" s="190"/>
      <c r="N794" s="193"/>
      <c r="O794" s="193"/>
      <c r="P794" s="190"/>
      <c r="Q794" s="190"/>
      <c r="R794" s="190"/>
      <c r="S794" s="193"/>
      <c r="T794" s="190"/>
      <c r="U794" s="190"/>
      <c r="V794" s="191"/>
      <c r="W794" s="190"/>
      <c r="X794" s="190"/>
      <c r="Y794" s="190"/>
      <c r="Z794" s="190"/>
      <c r="AA794" s="190"/>
      <c r="AB794" s="190"/>
      <c r="AC794" s="190"/>
      <c r="AD794" s="190"/>
      <c r="AE794" s="190"/>
      <c r="AF794" s="190"/>
      <c r="AG794" s="190"/>
      <c r="AH794" s="190"/>
      <c r="AI794" s="190"/>
      <c r="AJ794" s="190"/>
      <c r="AK794" s="190"/>
      <c r="AL794" s="190"/>
      <c r="AM794" s="190"/>
      <c r="AN794" s="190"/>
      <c r="AO794" s="190"/>
      <c r="AP794" s="190"/>
      <c r="AQ794" s="190"/>
      <c r="AR794" s="190"/>
      <c r="AS794" s="190"/>
    </row>
    <row r="795" spans="1:45" ht="61.5" customHeight="1" x14ac:dyDescent="0.25">
      <c r="A795" s="190"/>
      <c r="B795" s="190"/>
      <c r="C795" s="190"/>
      <c r="D795" s="190"/>
      <c r="E795" s="192"/>
      <c r="F795" s="190"/>
      <c r="G795" s="190"/>
      <c r="H795" s="190"/>
      <c r="I795" s="193"/>
      <c r="J795" s="193"/>
      <c r="K795" s="190"/>
      <c r="L795" s="190"/>
      <c r="M795" s="190"/>
      <c r="N795" s="193"/>
      <c r="O795" s="193"/>
      <c r="P795" s="190"/>
      <c r="Q795" s="190"/>
      <c r="R795" s="190"/>
      <c r="S795" s="193"/>
      <c r="T795" s="190"/>
      <c r="U795" s="190"/>
      <c r="V795" s="191"/>
      <c r="W795" s="190"/>
      <c r="X795" s="190"/>
      <c r="Y795" s="190"/>
      <c r="Z795" s="190"/>
      <c r="AA795" s="190"/>
      <c r="AB795" s="190"/>
      <c r="AC795" s="190"/>
      <c r="AD795" s="190"/>
      <c r="AE795" s="190"/>
      <c r="AF795" s="190"/>
      <c r="AG795" s="190"/>
      <c r="AH795" s="190"/>
      <c r="AI795" s="190"/>
      <c r="AJ795" s="190"/>
      <c r="AK795" s="190"/>
      <c r="AL795" s="190"/>
      <c r="AM795" s="190"/>
      <c r="AN795" s="190"/>
      <c r="AO795" s="190"/>
      <c r="AP795" s="190"/>
      <c r="AQ795" s="190"/>
      <c r="AR795" s="190"/>
      <c r="AS795" s="190"/>
    </row>
    <row r="796" spans="1:45" ht="61.5" customHeight="1" x14ac:dyDescent="0.25">
      <c r="A796" s="190"/>
      <c r="B796" s="190"/>
      <c r="C796" s="190"/>
      <c r="D796" s="190"/>
      <c r="E796" s="192"/>
      <c r="F796" s="190"/>
      <c r="G796" s="190"/>
      <c r="H796" s="190"/>
      <c r="I796" s="193"/>
      <c r="J796" s="193"/>
      <c r="K796" s="190"/>
      <c r="L796" s="190"/>
      <c r="M796" s="190"/>
      <c r="N796" s="193"/>
      <c r="O796" s="193"/>
      <c r="P796" s="190"/>
      <c r="Q796" s="190"/>
      <c r="R796" s="190"/>
      <c r="S796" s="193"/>
      <c r="T796" s="190"/>
      <c r="U796" s="190"/>
      <c r="V796" s="191"/>
      <c r="W796" s="190"/>
      <c r="X796" s="190"/>
      <c r="Y796" s="190"/>
      <c r="Z796" s="190"/>
      <c r="AA796" s="190"/>
      <c r="AB796" s="190"/>
      <c r="AC796" s="190"/>
      <c r="AD796" s="190"/>
      <c r="AE796" s="190"/>
      <c r="AF796" s="190"/>
      <c r="AG796" s="190"/>
      <c r="AH796" s="190"/>
      <c r="AI796" s="190"/>
      <c r="AJ796" s="190"/>
      <c r="AK796" s="190"/>
      <c r="AL796" s="190"/>
      <c r="AM796" s="190"/>
      <c r="AN796" s="190"/>
      <c r="AO796" s="190"/>
      <c r="AP796" s="190"/>
      <c r="AQ796" s="190"/>
      <c r="AR796" s="190"/>
      <c r="AS796" s="190"/>
    </row>
    <row r="797" spans="1:45" ht="61.5" customHeight="1" x14ac:dyDescent="0.25">
      <c r="A797" s="190"/>
      <c r="B797" s="190"/>
      <c r="C797" s="190"/>
      <c r="D797" s="190"/>
      <c r="E797" s="192"/>
      <c r="F797" s="190"/>
      <c r="G797" s="190"/>
      <c r="H797" s="190"/>
      <c r="I797" s="193"/>
      <c r="J797" s="193"/>
      <c r="K797" s="190"/>
      <c r="L797" s="190"/>
      <c r="M797" s="190"/>
      <c r="N797" s="193"/>
      <c r="O797" s="193"/>
      <c r="P797" s="190"/>
      <c r="Q797" s="190"/>
      <c r="R797" s="190"/>
      <c r="S797" s="193"/>
      <c r="T797" s="190"/>
      <c r="U797" s="190"/>
      <c r="V797" s="191"/>
      <c r="W797" s="190"/>
      <c r="X797" s="190"/>
      <c r="Y797" s="190"/>
      <c r="Z797" s="190"/>
      <c r="AA797" s="190"/>
      <c r="AB797" s="190"/>
      <c r="AC797" s="190"/>
      <c r="AD797" s="190"/>
      <c r="AE797" s="190"/>
      <c r="AF797" s="190"/>
      <c r="AG797" s="190"/>
      <c r="AH797" s="190"/>
      <c r="AI797" s="190"/>
      <c r="AJ797" s="190"/>
      <c r="AK797" s="190"/>
      <c r="AL797" s="190"/>
      <c r="AM797" s="190"/>
      <c r="AN797" s="190"/>
      <c r="AO797" s="190"/>
      <c r="AP797" s="190"/>
      <c r="AQ797" s="190"/>
      <c r="AR797" s="190"/>
      <c r="AS797" s="190"/>
    </row>
    <row r="798" spans="1:45" ht="61.5" customHeight="1" x14ac:dyDescent="0.25">
      <c r="A798" s="190"/>
      <c r="B798" s="190"/>
      <c r="C798" s="190"/>
      <c r="D798" s="190"/>
      <c r="E798" s="192"/>
      <c r="F798" s="190"/>
      <c r="G798" s="190"/>
      <c r="H798" s="190"/>
      <c r="I798" s="193"/>
      <c r="J798" s="193"/>
      <c r="K798" s="190"/>
      <c r="L798" s="190"/>
      <c r="M798" s="190"/>
      <c r="N798" s="193"/>
      <c r="O798" s="193"/>
      <c r="P798" s="190"/>
      <c r="Q798" s="190"/>
      <c r="R798" s="190"/>
      <c r="S798" s="193"/>
      <c r="T798" s="190"/>
      <c r="U798" s="190"/>
      <c r="V798" s="191"/>
      <c r="W798" s="190"/>
      <c r="X798" s="190"/>
      <c r="Y798" s="190"/>
      <c r="Z798" s="190"/>
      <c r="AA798" s="190"/>
      <c r="AB798" s="190"/>
      <c r="AC798" s="190"/>
      <c r="AD798" s="190"/>
      <c r="AE798" s="190"/>
      <c r="AF798" s="190"/>
      <c r="AG798" s="190"/>
      <c r="AH798" s="190"/>
      <c r="AI798" s="190"/>
      <c r="AJ798" s="190"/>
      <c r="AK798" s="190"/>
      <c r="AL798" s="190"/>
      <c r="AM798" s="190"/>
      <c r="AN798" s="190"/>
      <c r="AO798" s="190"/>
      <c r="AP798" s="190"/>
      <c r="AQ798" s="190"/>
      <c r="AR798" s="190"/>
      <c r="AS798" s="190"/>
    </row>
    <row r="799" spans="1:45" ht="61.5" customHeight="1" x14ac:dyDescent="0.25">
      <c r="A799" s="190"/>
      <c r="B799" s="190"/>
      <c r="C799" s="190"/>
      <c r="D799" s="190"/>
      <c r="E799" s="192"/>
      <c r="F799" s="190"/>
      <c r="G799" s="190"/>
      <c r="H799" s="190"/>
      <c r="I799" s="193"/>
      <c r="J799" s="193"/>
      <c r="K799" s="190"/>
      <c r="L799" s="190"/>
      <c r="M799" s="190"/>
      <c r="N799" s="193"/>
      <c r="O799" s="193"/>
      <c r="P799" s="190"/>
      <c r="Q799" s="190"/>
      <c r="R799" s="190"/>
      <c r="S799" s="193"/>
      <c r="T799" s="190"/>
      <c r="U799" s="190"/>
      <c r="V799" s="191"/>
      <c r="W799" s="190"/>
      <c r="X799" s="190"/>
      <c r="Y799" s="190"/>
      <c r="Z799" s="190"/>
      <c r="AA799" s="190"/>
      <c r="AB799" s="190"/>
      <c r="AC799" s="190"/>
      <c r="AD799" s="190"/>
      <c r="AE799" s="190"/>
      <c r="AF799" s="190"/>
      <c r="AG799" s="190"/>
      <c r="AH799" s="190"/>
      <c r="AI799" s="190"/>
      <c r="AJ799" s="190"/>
      <c r="AK799" s="190"/>
      <c r="AL799" s="190"/>
      <c r="AM799" s="190"/>
      <c r="AN799" s="190"/>
      <c r="AO799" s="190"/>
      <c r="AP799" s="190"/>
      <c r="AQ799" s="190"/>
      <c r="AR799" s="190"/>
      <c r="AS799" s="190"/>
    </row>
    <row r="800" spans="1:45" ht="61.5" customHeight="1" x14ac:dyDescent="0.25">
      <c r="A800" s="190"/>
      <c r="B800" s="190"/>
      <c r="C800" s="190"/>
      <c r="D800" s="190"/>
      <c r="E800" s="192"/>
      <c r="F800" s="190"/>
      <c r="G800" s="190"/>
      <c r="H800" s="190"/>
      <c r="I800" s="193"/>
      <c r="J800" s="193"/>
      <c r="K800" s="190"/>
      <c r="L800" s="190"/>
      <c r="M800" s="190"/>
      <c r="N800" s="193"/>
      <c r="O800" s="193"/>
      <c r="P800" s="190"/>
      <c r="Q800" s="190"/>
      <c r="R800" s="190"/>
      <c r="S800" s="193"/>
      <c r="T800" s="190"/>
      <c r="U800" s="190"/>
      <c r="V800" s="191"/>
      <c r="W800" s="190"/>
      <c r="X800" s="190"/>
      <c r="Y800" s="190"/>
      <c r="Z800" s="190"/>
      <c r="AA800" s="190"/>
      <c r="AB800" s="190"/>
      <c r="AC800" s="190"/>
      <c r="AD800" s="190"/>
      <c r="AE800" s="190"/>
      <c r="AF800" s="190"/>
      <c r="AG800" s="190"/>
      <c r="AH800" s="190"/>
      <c r="AI800" s="190"/>
      <c r="AJ800" s="190"/>
      <c r="AK800" s="190"/>
      <c r="AL800" s="190"/>
      <c r="AM800" s="190"/>
      <c r="AN800" s="190"/>
      <c r="AO800" s="190"/>
      <c r="AP800" s="190"/>
      <c r="AQ800" s="190"/>
      <c r="AR800" s="190"/>
      <c r="AS800" s="190"/>
    </row>
    <row r="801" spans="1:45" ht="61.5" customHeight="1" x14ac:dyDescent="0.25">
      <c r="A801" s="190"/>
      <c r="B801" s="190"/>
      <c r="C801" s="190"/>
      <c r="D801" s="190"/>
      <c r="E801" s="192"/>
      <c r="F801" s="190"/>
      <c r="G801" s="190"/>
      <c r="H801" s="190"/>
      <c r="I801" s="193"/>
      <c r="J801" s="193"/>
      <c r="K801" s="190"/>
      <c r="L801" s="190"/>
      <c r="M801" s="190"/>
      <c r="N801" s="193"/>
      <c r="O801" s="193"/>
      <c r="P801" s="190"/>
      <c r="Q801" s="190"/>
      <c r="R801" s="190"/>
      <c r="S801" s="193"/>
      <c r="T801" s="190"/>
      <c r="U801" s="190"/>
      <c r="V801" s="191"/>
      <c r="W801" s="190"/>
      <c r="X801" s="190"/>
      <c r="Y801" s="190"/>
      <c r="Z801" s="190"/>
      <c r="AA801" s="190"/>
      <c r="AB801" s="190"/>
      <c r="AC801" s="190"/>
      <c r="AD801" s="190"/>
      <c r="AE801" s="190"/>
      <c r="AF801" s="190"/>
      <c r="AG801" s="190"/>
      <c r="AH801" s="190"/>
      <c r="AI801" s="190"/>
      <c r="AJ801" s="190"/>
      <c r="AK801" s="190"/>
      <c r="AL801" s="190"/>
      <c r="AM801" s="190"/>
      <c r="AN801" s="190"/>
      <c r="AO801" s="190"/>
      <c r="AP801" s="190"/>
      <c r="AQ801" s="190"/>
      <c r="AR801" s="190"/>
      <c r="AS801" s="190"/>
    </row>
    <row r="802" spans="1:45" ht="61.5" customHeight="1" x14ac:dyDescent="0.25">
      <c r="A802" s="190"/>
      <c r="B802" s="190"/>
      <c r="C802" s="190"/>
      <c r="D802" s="190"/>
      <c r="E802" s="192"/>
      <c r="F802" s="190"/>
      <c r="G802" s="190"/>
      <c r="H802" s="190"/>
      <c r="I802" s="193"/>
      <c r="J802" s="193"/>
      <c r="K802" s="190"/>
      <c r="L802" s="190"/>
      <c r="M802" s="190"/>
      <c r="N802" s="193"/>
      <c r="O802" s="193"/>
      <c r="P802" s="190"/>
      <c r="Q802" s="190"/>
      <c r="R802" s="190"/>
      <c r="S802" s="193"/>
      <c r="T802" s="190"/>
      <c r="U802" s="190"/>
      <c r="V802" s="191"/>
      <c r="W802" s="190"/>
      <c r="X802" s="190"/>
      <c r="Y802" s="190"/>
      <c r="Z802" s="190"/>
      <c r="AA802" s="190"/>
      <c r="AB802" s="190"/>
      <c r="AC802" s="190"/>
      <c r="AD802" s="190"/>
      <c r="AE802" s="190"/>
      <c r="AF802" s="190"/>
      <c r="AG802" s="190"/>
      <c r="AH802" s="190"/>
      <c r="AI802" s="190"/>
      <c r="AJ802" s="190"/>
      <c r="AK802" s="190"/>
      <c r="AL802" s="190"/>
      <c r="AM802" s="190"/>
      <c r="AN802" s="190"/>
      <c r="AO802" s="190"/>
      <c r="AP802" s="190"/>
      <c r="AQ802" s="190"/>
      <c r="AR802" s="190"/>
      <c r="AS802" s="190"/>
    </row>
    <row r="803" spans="1:45" ht="61.5" customHeight="1" x14ac:dyDescent="0.25">
      <c r="A803" s="190"/>
      <c r="B803" s="190"/>
      <c r="C803" s="190"/>
      <c r="D803" s="190"/>
      <c r="E803" s="192"/>
      <c r="F803" s="190"/>
      <c r="G803" s="190"/>
      <c r="H803" s="190"/>
      <c r="I803" s="193"/>
      <c r="J803" s="193"/>
      <c r="K803" s="190"/>
      <c r="L803" s="190"/>
      <c r="M803" s="190"/>
      <c r="N803" s="193"/>
      <c r="O803" s="193"/>
      <c r="P803" s="190"/>
      <c r="Q803" s="190"/>
      <c r="R803" s="190"/>
      <c r="S803" s="193"/>
      <c r="T803" s="190"/>
      <c r="U803" s="190"/>
      <c r="V803" s="191"/>
      <c r="W803" s="190"/>
      <c r="X803" s="190"/>
      <c r="Y803" s="190"/>
      <c r="Z803" s="190"/>
      <c r="AA803" s="190"/>
      <c r="AB803" s="190"/>
      <c r="AC803" s="190"/>
      <c r="AD803" s="190"/>
      <c r="AE803" s="190"/>
      <c r="AF803" s="190"/>
      <c r="AG803" s="190"/>
      <c r="AH803" s="190"/>
      <c r="AI803" s="190"/>
      <c r="AJ803" s="190"/>
      <c r="AK803" s="190"/>
      <c r="AL803" s="190"/>
      <c r="AM803" s="190"/>
      <c r="AN803" s="190"/>
      <c r="AO803" s="190"/>
      <c r="AP803" s="190"/>
      <c r="AQ803" s="190"/>
      <c r="AR803" s="190"/>
      <c r="AS803" s="190"/>
    </row>
    <row r="804" spans="1:45" ht="61.5" customHeight="1" x14ac:dyDescent="0.25">
      <c r="A804" s="190"/>
      <c r="B804" s="190"/>
      <c r="C804" s="190"/>
      <c r="D804" s="190"/>
      <c r="E804" s="192"/>
      <c r="F804" s="190"/>
      <c r="G804" s="190"/>
      <c r="H804" s="190"/>
      <c r="I804" s="193"/>
      <c r="J804" s="193"/>
      <c r="K804" s="190"/>
      <c r="L804" s="190"/>
      <c r="M804" s="190"/>
      <c r="N804" s="193"/>
      <c r="O804" s="193"/>
      <c r="P804" s="190"/>
      <c r="Q804" s="190"/>
      <c r="R804" s="190"/>
      <c r="S804" s="193"/>
      <c r="T804" s="190"/>
      <c r="U804" s="190"/>
      <c r="V804" s="191"/>
      <c r="W804" s="190"/>
      <c r="X804" s="190"/>
      <c r="Y804" s="190"/>
      <c r="Z804" s="190"/>
      <c r="AA804" s="190"/>
      <c r="AB804" s="190"/>
      <c r="AC804" s="190"/>
      <c r="AD804" s="190"/>
      <c r="AE804" s="190"/>
      <c r="AF804" s="190"/>
      <c r="AG804" s="190"/>
      <c r="AH804" s="190"/>
      <c r="AI804" s="190"/>
      <c r="AJ804" s="190"/>
      <c r="AK804" s="190"/>
      <c r="AL804" s="190"/>
      <c r="AM804" s="190"/>
      <c r="AN804" s="190"/>
      <c r="AO804" s="190"/>
      <c r="AP804" s="190"/>
      <c r="AQ804" s="190"/>
      <c r="AR804" s="190"/>
      <c r="AS804" s="190"/>
    </row>
    <row r="805" spans="1:45" ht="61.5" customHeight="1" x14ac:dyDescent="0.25">
      <c r="A805" s="190"/>
      <c r="B805" s="190"/>
      <c r="C805" s="190"/>
      <c r="D805" s="190"/>
      <c r="E805" s="192"/>
      <c r="F805" s="190"/>
      <c r="G805" s="190"/>
      <c r="H805" s="190"/>
      <c r="I805" s="193"/>
      <c r="J805" s="193"/>
      <c r="K805" s="190"/>
      <c r="L805" s="190"/>
      <c r="M805" s="190"/>
      <c r="N805" s="193"/>
      <c r="O805" s="193"/>
      <c r="P805" s="190"/>
      <c r="Q805" s="190"/>
      <c r="R805" s="190"/>
      <c r="S805" s="193"/>
      <c r="T805" s="190"/>
      <c r="U805" s="190"/>
      <c r="V805" s="191"/>
      <c r="W805" s="190"/>
      <c r="X805" s="190"/>
      <c r="Y805" s="190"/>
      <c r="Z805" s="190"/>
      <c r="AA805" s="190"/>
      <c r="AB805" s="190"/>
      <c r="AC805" s="190"/>
      <c r="AD805" s="190"/>
      <c r="AE805" s="190"/>
      <c r="AF805" s="190"/>
      <c r="AG805" s="190"/>
      <c r="AH805" s="190"/>
      <c r="AI805" s="190"/>
      <c r="AJ805" s="190"/>
      <c r="AK805" s="190"/>
      <c r="AL805" s="190"/>
      <c r="AM805" s="190"/>
      <c r="AN805" s="190"/>
      <c r="AO805" s="190"/>
      <c r="AP805" s="190"/>
      <c r="AQ805" s="190"/>
      <c r="AR805" s="190"/>
      <c r="AS805" s="190"/>
    </row>
    <row r="806" spans="1:45" ht="61.5" customHeight="1" x14ac:dyDescent="0.25">
      <c r="A806" s="190"/>
      <c r="B806" s="190"/>
      <c r="C806" s="190"/>
      <c r="D806" s="190"/>
      <c r="E806" s="192"/>
      <c r="F806" s="190"/>
      <c r="G806" s="190"/>
      <c r="H806" s="190"/>
      <c r="I806" s="193"/>
      <c r="J806" s="193"/>
      <c r="K806" s="190"/>
      <c r="L806" s="190"/>
      <c r="M806" s="190"/>
      <c r="N806" s="193"/>
      <c r="O806" s="193"/>
      <c r="P806" s="190"/>
      <c r="Q806" s="190"/>
      <c r="R806" s="190"/>
      <c r="S806" s="193"/>
      <c r="T806" s="190"/>
      <c r="U806" s="190"/>
      <c r="V806" s="191"/>
      <c r="W806" s="190"/>
      <c r="X806" s="190"/>
      <c r="Y806" s="190"/>
      <c r="Z806" s="190"/>
      <c r="AA806" s="190"/>
      <c r="AB806" s="190"/>
      <c r="AC806" s="190"/>
      <c r="AD806" s="190"/>
      <c r="AE806" s="190"/>
      <c r="AF806" s="190"/>
      <c r="AG806" s="190"/>
      <c r="AH806" s="190"/>
      <c r="AI806" s="190"/>
      <c r="AJ806" s="190"/>
      <c r="AK806" s="190"/>
      <c r="AL806" s="190"/>
      <c r="AM806" s="190"/>
      <c r="AN806" s="190"/>
      <c r="AO806" s="190"/>
      <c r="AP806" s="190"/>
      <c r="AQ806" s="190"/>
      <c r="AR806" s="190"/>
      <c r="AS806" s="190"/>
    </row>
    <row r="807" spans="1:45" ht="61.5" customHeight="1" x14ac:dyDescent="0.25">
      <c r="A807" s="190"/>
      <c r="B807" s="190"/>
      <c r="C807" s="190"/>
      <c r="D807" s="190"/>
      <c r="E807" s="192"/>
      <c r="F807" s="190"/>
      <c r="G807" s="190"/>
      <c r="H807" s="190"/>
      <c r="I807" s="193"/>
      <c r="J807" s="193"/>
      <c r="K807" s="190"/>
      <c r="L807" s="190"/>
      <c r="M807" s="190"/>
      <c r="N807" s="193"/>
      <c r="O807" s="193"/>
      <c r="P807" s="190"/>
      <c r="Q807" s="190"/>
      <c r="R807" s="190"/>
      <c r="S807" s="193"/>
      <c r="T807" s="190"/>
      <c r="U807" s="190"/>
      <c r="V807" s="191"/>
      <c r="W807" s="190"/>
      <c r="X807" s="190"/>
      <c r="Y807" s="190"/>
      <c r="Z807" s="190"/>
      <c r="AA807" s="190"/>
      <c r="AB807" s="190"/>
      <c r="AC807" s="190"/>
      <c r="AD807" s="190"/>
      <c r="AE807" s="190"/>
      <c r="AF807" s="190"/>
      <c r="AG807" s="190"/>
      <c r="AH807" s="190"/>
      <c r="AI807" s="190"/>
      <c r="AJ807" s="190"/>
      <c r="AK807" s="190"/>
      <c r="AL807" s="190"/>
      <c r="AM807" s="190"/>
      <c r="AN807" s="190"/>
      <c r="AO807" s="190"/>
      <c r="AP807" s="190"/>
      <c r="AQ807" s="190"/>
      <c r="AR807" s="190"/>
      <c r="AS807" s="190"/>
    </row>
    <row r="808" spans="1:45" ht="61.5" customHeight="1" x14ac:dyDescent="0.25">
      <c r="A808" s="190"/>
      <c r="B808" s="190"/>
      <c r="C808" s="190"/>
      <c r="D808" s="190"/>
      <c r="E808" s="192"/>
      <c r="F808" s="190"/>
      <c r="G808" s="190"/>
      <c r="H808" s="190"/>
      <c r="I808" s="193"/>
      <c r="J808" s="193"/>
      <c r="K808" s="190"/>
      <c r="L808" s="190"/>
      <c r="M808" s="190"/>
      <c r="N808" s="193"/>
      <c r="O808" s="193"/>
      <c r="P808" s="190"/>
      <c r="Q808" s="190"/>
      <c r="R808" s="190"/>
      <c r="S808" s="193"/>
      <c r="T808" s="190"/>
      <c r="U808" s="190"/>
      <c r="V808" s="191"/>
      <c r="W808" s="190"/>
      <c r="X808" s="190"/>
      <c r="Y808" s="190"/>
      <c r="Z808" s="190"/>
      <c r="AA808" s="190"/>
      <c r="AB808" s="190"/>
      <c r="AC808" s="190"/>
      <c r="AD808" s="190"/>
      <c r="AE808" s="190"/>
      <c r="AF808" s="190"/>
      <c r="AG808" s="190"/>
      <c r="AH808" s="190"/>
      <c r="AI808" s="190"/>
      <c r="AJ808" s="190"/>
      <c r="AK808" s="190"/>
      <c r="AL808" s="190"/>
      <c r="AM808" s="190"/>
      <c r="AN808" s="190"/>
      <c r="AO808" s="190"/>
      <c r="AP808" s="190"/>
      <c r="AQ808" s="190"/>
      <c r="AR808" s="190"/>
      <c r="AS808" s="190"/>
    </row>
    <row r="809" spans="1:45" ht="61.5" customHeight="1" x14ac:dyDescent="0.25">
      <c r="A809" s="190"/>
      <c r="B809" s="190"/>
      <c r="C809" s="190"/>
      <c r="D809" s="190"/>
      <c r="E809" s="192"/>
      <c r="F809" s="190"/>
      <c r="G809" s="190"/>
      <c r="H809" s="190"/>
      <c r="I809" s="193"/>
      <c r="J809" s="193"/>
      <c r="K809" s="190"/>
      <c r="L809" s="190"/>
      <c r="M809" s="190"/>
      <c r="N809" s="193"/>
      <c r="O809" s="193"/>
      <c r="P809" s="190"/>
      <c r="Q809" s="190"/>
      <c r="R809" s="190"/>
      <c r="S809" s="193"/>
      <c r="T809" s="190"/>
      <c r="U809" s="190"/>
      <c r="V809" s="191"/>
      <c r="W809" s="190"/>
      <c r="X809" s="190"/>
      <c r="Y809" s="190"/>
      <c r="Z809" s="190"/>
      <c r="AA809" s="190"/>
      <c r="AB809" s="190"/>
      <c r="AC809" s="190"/>
      <c r="AD809" s="190"/>
      <c r="AE809" s="190"/>
      <c r="AF809" s="190"/>
      <c r="AG809" s="190"/>
      <c r="AH809" s="190"/>
      <c r="AI809" s="190"/>
      <c r="AJ809" s="190"/>
      <c r="AK809" s="190"/>
      <c r="AL809" s="190"/>
      <c r="AM809" s="190"/>
      <c r="AN809" s="190"/>
      <c r="AO809" s="190"/>
      <c r="AP809" s="190"/>
      <c r="AQ809" s="190"/>
      <c r="AR809" s="190"/>
      <c r="AS809" s="190"/>
    </row>
    <row r="810" spans="1:45" ht="61.5" customHeight="1" x14ac:dyDescent="0.25">
      <c r="A810" s="190"/>
      <c r="B810" s="190"/>
      <c r="C810" s="190"/>
      <c r="D810" s="190"/>
      <c r="E810" s="192"/>
      <c r="F810" s="190"/>
      <c r="G810" s="190"/>
      <c r="H810" s="190"/>
      <c r="I810" s="193"/>
      <c r="J810" s="193"/>
      <c r="K810" s="190"/>
      <c r="L810" s="190"/>
      <c r="M810" s="190"/>
      <c r="N810" s="193"/>
      <c r="O810" s="193"/>
      <c r="P810" s="190"/>
      <c r="Q810" s="190"/>
      <c r="R810" s="190"/>
      <c r="S810" s="193"/>
      <c r="T810" s="190"/>
      <c r="U810" s="190"/>
      <c r="V810" s="191"/>
      <c r="W810" s="190"/>
      <c r="X810" s="190"/>
      <c r="Y810" s="190"/>
      <c r="Z810" s="190"/>
      <c r="AA810" s="190"/>
      <c r="AB810" s="190"/>
      <c r="AC810" s="190"/>
      <c r="AD810" s="190"/>
      <c r="AE810" s="190"/>
      <c r="AF810" s="190"/>
      <c r="AG810" s="190"/>
      <c r="AH810" s="190"/>
      <c r="AI810" s="190"/>
      <c r="AJ810" s="190"/>
      <c r="AK810" s="190"/>
      <c r="AL810" s="190"/>
      <c r="AM810" s="190"/>
      <c r="AN810" s="190"/>
      <c r="AO810" s="190"/>
      <c r="AP810" s="190"/>
      <c r="AQ810" s="190"/>
      <c r="AR810" s="190"/>
      <c r="AS810" s="190"/>
    </row>
    <row r="811" spans="1:45" ht="61.5" customHeight="1" x14ac:dyDescent="0.25">
      <c r="A811" s="190"/>
      <c r="B811" s="190"/>
      <c r="C811" s="190"/>
      <c r="D811" s="190"/>
      <c r="E811" s="192"/>
      <c r="F811" s="190"/>
      <c r="G811" s="190"/>
      <c r="H811" s="190"/>
      <c r="I811" s="193"/>
      <c r="J811" s="193"/>
      <c r="K811" s="190"/>
      <c r="L811" s="190"/>
      <c r="M811" s="190"/>
      <c r="N811" s="193"/>
      <c r="O811" s="193"/>
      <c r="P811" s="190"/>
      <c r="Q811" s="190"/>
      <c r="R811" s="190"/>
      <c r="S811" s="193"/>
      <c r="T811" s="190"/>
      <c r="U811" s="190"/>
      <c r="V811" s="191"/>
      <c r="W811" s="190"/>
      <c r="X811" s="190"/>
      <c r="Y811" s="190"/>
      <c r="Z811" s="190"/>
      <c r="AA811" s="190"/>
      <c r="AB811" s="190"/>
      <c r="AC811" s="190"/>
      <c r="AD811" s="190"/>
      <c r="AE811" s="190"/>
      <c r="AF811" s="190"/>
      <c r="AG811" s="190"/>
      <c r="AH811" s="190"/>
      <c r="AI811" s="190"/>
      <c r="AJ811" s="190"/>
      <c r="AK811" s="190"/>
      <c r="AL811" s="190"/>
      <c r="AM811" s="190"/>
      <c r="AN811" s="190"/>
      <c r="AO811" s="190"/>
      <c r="AP811" s="190"/>
      <c r="AQ811" s="190"/>
      <c r="AR811" s="190"/>
      <c r="AS811" s="190"/>
    </row>
    <row r="812" spans="1:45" ht="61.5" customHeight="1" x14ac:dyDescent="0.25">
      <c r="A812" s="190"/>
      <c r="B812" s="190"/>
      <c r="C812" s="190"/>
      <c r="D812" s="190"/>
      <c r="E812" s="192"/>
      <c r="F812" s="190"/>
      <c r="G812" s="190"/>
      <c r="H812" s="190"/>
      <c r="I812" s="193"/>
      <c r="J812" s="193"/>
      <c r="K812" s="190"/>
      <c r="L812" s="190"/>
      <c r="M812" s="190"/>
      <c r="N812" s="193"/>
      <c r="O812" s="193"/>
      <c r="P812" s="190"/>
      <c r="Q812" s="190"/>
      <c r="R812" s="190"/>
      <c r="S812" s="193"/>
      <c r="T812" s="190"/>
      <c r="U812" s="190"/>
      <c r="V812" s="191"/>
      <c r="W812" s="190"/>
      <c r="X812" s="190"/>
      <c r="Y812" s="190"/>
      <c r="Z812" s="190"/>
      <c r="AA812" s="190"/>
      <c r="AB812" s="190"/>
      <c r="AC812" s="190"/>
      <c r="AD812" s="190"/>
      <c r="AE812" s="190"/>
      <c r="AF812" s="190"/>
      <c r="AG812" s="190"/>
      <c r="AH812" s="190"/>
      <c r="AI812" s="190"/>
      <c r="AJ812" s="190"/>
      <c r="AK812" s="190"/>
      <c r="AL812" s="190"/>
      <c r="AM812" s="190"/>
      <c r="AN812" s="190"/>
      <c r="AO812" s="190"/>
      <c r="AP812" s="190"/>
      <c r="AQ812" s="190"/>
      <c r="AR812" s="190"/>
      <c r="AS812" s="190"/>
    </row>
    <row r="813" spans="1:45" ht="61.5" customHeight="1" x14ac:dyDescent="0.25">
      <c r="A813" s="190"/>
      <c r="B813" s="190"/>
      <c r="C813" s="190"/>
      <c r="D813" s="190"/>
      <c r="E813" s="192"/>
      <c r="F813" s="190"/>
      <c r="G813" s="190"/>
      <c r="H813" s="190"/>
      <c r="I813" s="193"/>
      <c r="J813" s="193"/>
      <c r="K813" s="190"/>
      <c r="L813" s="190"/>
      <c r="M813" s="190"/>
      <c r="N813" s="193"/>
      <c r="O813" s="193"/>
      <c r="P813" s="190"/>
      <c r="Q813" s="190"/>
      <c r="R813" s="190"/>
      <c r="S813" s="193"/>
      <c r="T813" s="190"/>
      <c r="U813" s="190"/>
      <c r="V813" s="191"/>
      <c r="W813" s="190"/>
      <c r="X813" s="190"/>
      <c r="Y813" s="190"/>
      <c r="Z813" s="190"/>
      <c r="AA813" s="190"/>
      <c r="AB813" s="190"/>
      <c r="AC813" s="190"/>
      <c r="AD813" s="190"/>
      <c r="AE813" s="190"/>
      <c r="AF813" s="190"/>
      <c r="AG813" s="190"/>
      <c r="AH813" s="190"/>
      <c r="AI813" s="190"/>
      <c r="AJ813" s="190"/>
      <c r="AK813" s="190"/>
      <c r="AL813" s="190"/>
      <c r="AM813" s="190"/>
      <c r="AN813" s="190"/>
      <c r="AO813" s="190"/>
      <c r="AP813" s="190"/>
      <c r="AQ813" s="190"/>
      <c r="AR813" s="190"/>
      <c r="AS813" s="190"/>
    </row>
    <row r="814" spans="1:45" ht="61.5" customHeight="1" x14ac:dyDescent="0.25">
      <c r="A814" s="190"/>
      <c r="B814" s="190"/>
      <c r="C814" s="190"/>
      <c r="D814" s="190"/>
      <c r="E814" s="192"/>
      <c r="F814" s="190"/>
      <c r="G814" s="190"/>
      <c r="H814" s="190"/>
      <c r="I814" s="193"/>
      <c r="J814" s="193"/>
      <c r="K814" s="190"/>
      <c r="L814" s="190"/>
      <c r="M814" s="190"/>
      <c r="N814" s="193"/>
      <c r="O814" s="193"/>
      <c r="P814" s="190"/>
      <c r="Q814" s="190"/>
      <c r="R814" s="190"/>
      <c r="S814" s="193"/>
      <c r="T814" s="190"/>
      <c r="U814" s="190"/>
      <c r="V814" s="191"/>
      <c r="W814" s="190"/>
      <c r="X814" s="190"/>
      <c r="Y814" s="190"/>
      <c r="Z814" s="190"/>
      <c r="AA814" s="190"/>
      <c r="AB814" s="190"/>
      <c r="AC814" s="190"/>
      <c r="AD814" s="190"/>
      <c r="AE814" s="190"/>
      <c r="AF814" s="190"/>
      <c r="AG814" s="190"/>
      <c r="AH814" s="190"/>
      <c r="AI814" s="190"/>
      <c r="AJ814" s="190"/>
      <c r="AK814" s="190"/>
      <c r="AL814" s="190"/>
      <c r="AM814" s="190"/>
      <c r="AN814" s="190"/>
      <c r="AO814" s="190"/>
      <c r="AP814" s="190"/>
      <c r="AQ814" s="190"/>
      <c r="AR814" s="190"/>
      <c r="AS814" s="190"/>
    </row>
    <row r="815" spans="1:45" ht="61.5" customHeight="1" x14ac:dyDescent="0.25">
      <c r="A815" s="190"/>
      <c r="B815" s="190"/>
      <c r="C815" s="190"/>
      <c r="D815" s="190"/>
      <c r="E815" s="192"/>
      <c r="F815" s="190"/>
      <c r="G815" s="190"/>
      <c r="H815" s="190"/>
      <c r="I815" s="193"/>
      <c r="J815" s="193"/>
      <c r="K815" s="190"/>
      <c r="L815" s="190"/>
      <c r="M815" s="190"/>
      <c r="N815" s="193"/>
      <c r="O815" s="193"/>
      <c r="P815" s="190"/>
      <c r="Q815" s="190"/>
      <c r="R815" s="190"/>
      <c r="S815" s="193"/>
      <c r="T815" s="190"/>
      <c r="U815" s="190"/>
      <c r="V815" s="191"/>
      <c r="W815" s="190"/>
      <c r="X815" s="190"/>
      <c r="Y815" s="190"/>
      <c r="Z815" s="190"/>
      <c r="AA815" s="190"/>
      <c r="AB815" s="190"/>
      <c r="AC815" s="190"/>
      <c r="AD815" s="190"/>
      <c r="AE815" s="190"/>
      <c r="AF815" s="190"/>
      <c r="AG815" s="190"/>
      <c r="AH815" s="190"/>
      <c r="AI815" s="190"/>
      <c r="AJ815" s="190"/>
      <c r="AK815" s="190"/>
      <c r="AL815" s="190"/>
      <c r="AM815" s="190"/>
      <c r="AN815" s="190"/>
      <c r="AO815" s="190"/>
      <c r="AP815" s="190"/>
      <c r="AQ815" s="190"/>
      <c r="AR815" s="190"/>
      <c r="AS815" s="190"/>
    </row>
    <row r="816" spans="1:45" ht="61.5" customHeight="1" x14ac:dyDescent="0.25">
      <c r="A816" s="190"/>
      <c r="B816" s="190"/>
      <c r="C816" s="190"/>
      <c r="D816" s="190"/>
      <c r="E816" s="192"/>
      <c r="F816" s="190"/>
      <c r="G816" s="190"/>
      <c r="H816" s="190"/>
      <c r="I816" s="193"/>
      <c r="J816" s="193"/>
      <c r="K816" s="190"/>
      <c r="L816" s="190"/>
      <c r="M816" s="190"/>
      <c r="N816" s="193"/>
      <c r="O816" s="193"/>
      <c r="P816" s="190"/>
      <c r="Q816" s="190"/>
      <c r="R816" s="190"/>
      <c r="S816" s="193"/>
      <c r="T816" s="190"/>
      <c r="U816" s="190"/>
      <c r="V816" s="191"/>
      <c r="W816" s="190"/>
      <c r="X816" s="190"/>
      <c r="Y816" s="190"/>
      <c r="Z816" s="190"/>
      <c r="AA816" s="190"/>
      <c r="AB816" s="190"/>
      <c r="AC816" s="190"/>
      <c r="AD816" s="190"/>
      <c r="AE816" s="190"/>
      <c r="AF816" s="190"/>
      <c r="AG816" s="190"/>
      <c r="AH816" s="190"/>
      <c r="AI816" s="190"/>
      <c r="AJ816" s="190"/>
      <c r="AK816" s="190"/>
      <c r="AL816" s="190"/>
      <c r="AM816" s="190"/>
      <c r="AN816" s="190"/>
      <c r="AO816" s="190"/>
      <c r="AP816" s="190"/>
      <c r="AQ816" s="190"/>
      <c r="AR816" s="190"/>
      <c r="AS816" s="190"/>
    </row>
    <row r="817" spans="1:45" ht="61.5" customHeight="1" x14ac:dyDescent="0.25">
      <c r="A817" s="190"/>
      <c r="B817" s="190"/>
      <c r="C817" s="190"/>
      <c r="D817" s="190"/>
      <c r="E817" s="192"/>
      <c r="F817" s="190"/>
      <c r="G817" s="190"/>
      <c r="H817" s="190"/>
      <c r="I817" s="193"/>
      <c r="J817" s="193"/>
      <c r="K817" s="190"/>
      <c r="L817" s="190"/>
      <c r="M817" s="190"/>
      <c r="N817" s="193"/>
      <c r="O817" s="193"/>
      <c r="P817" s="190"/>
      <c r="Q817" s="190"/>
      <c r="R817" s="190"/>
      <c r="S817" s="193"/>
      <c r="T817" s="190"/>
      <c r="U817" s="190"/>
      <c r="V817" s="191"/>
      <c r="W817" s="190"/>
      <c r="X817" s="190"/>
      <c r="Y817" s="190"/>
      <c r="Z817" s="190"/>
      <c r="AA817" s="190"/>
      <c r="AB817" s="190"/>
      <c r="AC817" s="190"/>
      <c r="AD817" s="190"/>
      <c r="AE817" s="190"/>
      <c r="AF817" s="190"/>
      <c r="AG817" s="190"/>
      <c r="AH817" s="190"/>
      <c r="AI817" s="190"/>
      <c r="AJ817" s="190"/>
      <c r="AK817" s="190"/>
      <c r="AL817" s="190"/>
      <c r="AM817" s="190"/>
      <c r="AN817" s="190"/>
      <c r="AO817" s="190"/>
      <c r="AP817" s="190"/>
      <c r="AQ817" s="190"/>
      <c r="AR817" s="190"/>
      <c r="AS817" s="190"/>
    </row>
    <row r="818" spans="1:45" ht="61.5" customHeight="1" x14ac:dyDescent="0.25">
      <c r="A818" s="190"/>
      <c r="B818" s="190"/>
      <c r="C818" s="190"/>
      <c r="D818" s="190"/>
      <c r="E818" s="192"/>
      <c r="F818" s="190"/>
      <c r="G818" s="190"/>
      <c r="H818" s="190"/>
      <c r="I818" s="193"/>
      <c r="J818" s="193"/>
      <c r="K818" s="190"/>
      <c r="L818" s="190"/>
      <c r="M818" s="190"/>
      <c r="N818" s="193"/>
      <c r="O818" s="193"/>
      <c r="P818" s="190"/>
      <c r="Q818" s="190"/>
      <c r="R818" s="190"/>
      <c r="S818" s="193"/>
      <c r="T818" s="190"/>
      <c r="U818" s="190"/>
      <c r="V818" s="191"/>
      <c r="W818" s="190"/>
      <c r="X818" s="190"/>
      <c r="Y818" s="190"/>
      <c r="Z818" s="190"/>
      <c r="AA818" s="190"/>
      <c r="AB818" s="190"/>
      <c r="AC818" s="190"/>
      <c r="AD818" s="190"/>
      <c r="AE818" s="190"/>
      <c r="AF818" s="190"/>
      <c r="AG818" s="190"/>
      <c r="AH818" s="190"/>
      <c r="AI818" s="190"/>
      <c r="AJ818" s="190"/>
      <c r="AK818" s="190"/>
      <c r="AL818" s="190"/>
      <c r="AM818" s="190"/>
      <c r="AN818" s="190"/>
      <c r="AO818" s="190"/>
      <c r="AP818" s="190"/>
      <c r="AQ818" s="190"/>
      <c r="AR818" s="190"/>
      <c r="AS818" s="190"/>
    </row>
    <row r="819" spans="1:45" ht="61.5" customHeight="1" x14ac:dyDescent="0.25">
      <c r="A819" s="190"/>
      <c r="B819" s="190"/>
      <c r="C819" s="190"/>
      <c r="D819" s="190"/>
      <c r="E819" s="192"/>
      <c r="F819" s="190"/>
      <c r="G819" s="190"/>
      <c r="H819" s="190"/>
      <c r="I819" s="193"/>
      <c r="J819" s="193"/>
      <c r="K819" s="190"/>
      <c r="L819" s="190"/>
      <c r="M819" s="190"/>
      <c r="N819" s="193"/>
      <c r="O819" s="193"/>
      <c r="P819" s="190"/>
      <c r="Q819" s="190"/>
      <c r="R819" s="190"/>
      <c r="S819" s="193"/>
      <c r="T819" s="190"/>
      <c r="U819" s="190"/>
      <c r="V819" s="191"/>
      <c r="W819" s="190"/>
      <c r="X819" s="190"/>
      <c r="Y819" s="190"/>
      <c r="Z819" s="190"/>
      <c r="AA819" s="190"/>
      <c r="AB819" s="190"/>
      <c r="AC819" s="190"/>
      <c r="AD819" s="190"/>
      <c r="AE819" s="190"/>
      <c r="AF819" s="190"/>
      <c r="AG819" s="190"/>
      <c r="AH819" s="190"/>
      <c r="AI819" s="190"/>
      <c r="AJ819" s="190"/>
      <c r="AK819" s="190"/>
      <c r="AL819" s="190"/>
      <c r="AM819" s="190"/>
      <c r="AN819" s="190"/>
      <c r="AO819" s="190"/>
      <c r="AP819" s="190"/>
      <c r="AQ819" s="190"/>
      <c r="AR819" s="190"/>
      <c r="AS819" s="190"/>
    </row>
    <row r="820" spans="1:45" ht="61.5" customHeight="1" x14ac:dyDescent="0.25">
      <c r="A820" s="190"/>
      <c r="B820" s="190"/>
      <c r="C820" s="190"/>
      <c r="D820" s="190"/>
      <c r="E820" s="192"/>
      <c r="F820" s="190"/>
      <c r="G820" s="190"/>
      <c r="H820" s="190"/>
      <c r="I820" s="193"/>
      <c r="J820" s="193"/>
      <c r="K820" s="190"/>
      <c r="L820" s="190"/>
      <c r="M820" s="190"/>
      <c r="N820" s="193"/>
      <c r="O820" s="193"/>
      <c r="P820" s="190"/>
      <c r="Q820" s="190"/>
      <c r="R820" s="190"/>
      <c r="S820" s="193"/>
      <c r="T820" s="190"/>
      <c r="U820" s="190"/>
      <c r="V820" s="191"/>
      <c r="W820" s="190"/>
      <c r="X820" s="190"/>
      <c r="Y820" s="190"/>
      <c r="Z820" s="190"/>
      <c r="AA820" s="190"/>
      <c r="AB820" s="190"/>
      <c r="AC820" s="190"/>
      <c r="AD820" s="190"/>
      <c r="AE820" s="190"/>
      <c r="AF820" s="190"/>
      <c r="AG820" s="190"/>
      <c r="AH820" s="190"/>
      <c r="AI820" s="190"/>
      <c r="AJ820" s="190"/>
      <c r="AK820" s="190"/>
      <c r="AL820" s="190"/>
      <c r="AM820" s="190"/>
      <c r="AN820" s="190"/>
      <c r="AO820" s="190"/>
      <c r="AP820" s="190"/>
      <c r="AQ820" s="190"/>
      <c r="AR820" s="190"/>
      <c r="AS820" s="190"/>
    </row>
    <row r="821" spans="1:45" ht="61.5" customHeight="1" x14ac:dyDescent="0.25">
      <c r="A821" s="190"/>
      <c r="B821" s="190"/>
      <c r="C821" s="190"/>
      <c r="D821" s="190"/>
      <c r="E821" s="192"/>
      <c r="F821" s="190"/>
      <c r="G821" s="190"/>
      <c r="H821" s="190"/>
      <c r="I821" s="193"/>
      <c r="J821" s="193"/>
      <c r="K821" s="190"/>
      <c r="L821" s="190"/>
      <c r="M821" s="190"/>
      <c r="N821" s="193"/>
      <c r="O821" s="193"/>
      <c r="P821" s="190"/>
      <c r="Q821" s="190"/>
      <c r="R821" s="190"/>
      <c r="S821" s="193"/>
      <c r="T821" s="190"/>
      <c r="U821" s="190"/>
      <c r="V821" s="191"/>
      <c r="W821" s="190"/>
      <c r="X821" s="190"/>
      <c r="Y821" s="190"/>
      <c r="Z821" s="190"/>
      <c r="AA821" s="190"/>
      <c r="AB821" s="190"/>
      <c r="AC821" s="190"/>
      <c r="AD821" s="190"/>
      <c r="AE821" s="190"/>
      <c r="AF821" s="190"/>
      <c r="AG821" s="190"/>
      <c r="AH821" s="190"/>
      <c r="AI821" s="190"/>
      <c r="AJ821" s="190"/>
      <c r="AK821" s="190"/>
      <c r="AL821" s="190"/>
      <c r="AM821" s="190"/>
      <c r="AN821" s="190"/>
      <c r="AO821" s="190"/>
      <c r="AP821" s="190"/>
      <c r="AQ821" s="190"/>
      <c r="AR821" s="190"/>
      <c r="AS821" s="190"/>
    </row>
    <row r="822" spans="1:45" ht="61.5" customHeight="1" x14ac:dyDescent="0.25">
      <c r="A822" s="190"/>
      <c r="B822" s="190"/>
      <c r="C822" s="190"/>
      <c r="D822" s="190"/>
      <c r="E822" s="192"/>
      <c r="F822" s="190"/>
      <c r="G822" s="190"/>
      <c r="H822" s="190"/>
      <c r="I822" s="193"/>
      <c r="J822" s="193"/>
      <c r="K822" s="190"/>
      <c r="L822" s="190"/>
      <c r="M822" s="190"/>
      <c r="N822" s="193"/>
      <c r="O822" s="193"/>
      <c r="P822" s="190"/>
      <c r="Q822" s="190"/>
      <c r="R822" s="190"/>
      <c r="S822" s="193"/>
      <c r="T822" s="190"/>
      <c r="U822" s="190"/>
      <c r="V822" s="191"/>
      <c r="W822" s="190"/>
      <c r="X822" s="190"/>
      <c r="Y822" s="190"/>
      <c r="Z822" s="190"/>
      <c r="AA822" s="190"/>
      <c r="AB822" s="190"/>
      <c r="AC822" s="190"/>
      <c r="AD822" s="190"/>
      <c r="AE822" s="190"/>
      <c r="AF822" s="190"/>
      <c r="AG822" s="190"/>
      <c r="AH822" s="190"/>
      <c r="AI822" s="190"/>
      <c r="AJ822" s="190"/>
      <c r="AK822" s="190"/>
      <c r="AL822" s="190"/>
      <c r="AM822" s="190"/>
      <c r="AN822" s="190"/>
      <c r="AO822" s="190"/>
      <c r="AP822" s="190"/>
      <c r="AQ822" s="190"/>
      <c r="AR822" s="190"/>
      <c r="AS822" s="190"/>
    </row>
    <row r="823" spans="1:45" ht="61.5" customHeight="1" x14ac:dyDescent="0.25">
      <c r="A823" s="190"/>
      <c r="B823" s="190"/>
      <c r="C823" s="190"/>
      <c r="D823" s="190"/>
      <c r="E823" s="192"/>
      <c r="F823" s="190"/>
      <c r="G823" s="190"/>
      <c r="H823" s="190"/>
      <c r="I823" s="193"/>
      <c r="J823" s="193"/>
      <c r="K823" s="190"/>
      <c r="L823" s="190"/>
      <c r="M823" s="190"/>
      <c r="N823" s="193"/>
      <c r="O823" s="193"/>
      <c r="P823" s="190"/>
      <c r="Q823" s="190"/>
      <c r="R823" s="190"/>
      <c r="S823" s="193"/>
      <c r="T823" s="190"/>
      <c r="U823" s="190"/>
      <c r="V823" s="191"/>
      <c r="W823" s="190"/>
      <c r="X823" s="190"/>
      <c r="Y823" s="190"/>
      <c r="Z823" s="190"/>
      <c r="AA823" s="190"/>
      <c r="AB823" s="190"/>
      <c r="AC823" s="190"/>
      <c r="AD823" s="190"/>
      <c r="AE823" s="190"/>
      <c r="AF823" s="190"/>
      <c r="AG823" s="190"/>
      <c r="AH823" s="190"/>
      <c r="AI823" s="190"/>
      <c r="AJ823" s="190"/>
      <c r="AK823" s="190"/>
      <c r="AL823" s="190"/>
      <c r="AM823" s="190"/>
      <c r="AN823" s="190"/>
      <c r="AO823" s="190"/>
      <c r="AP823" s="190"/>
      <c r="AQ823" s="190"/>
      <c r="AR823" s="190"/>
      <c r="AS823" s="190"/>
    </row>
    <row r="824" spans="1:45" ht="61.5" customHeight="1" x14ac:dyDescent="0.25">
      <c r="A824" s="190"/>
      <c r="B824" s="190"/>
      <c r="C824" s="190"/>
      <c r="D824" s="190"/>
      <c r="E824" s="192"/>
      <c r="F824" s="190"/>
      <c r="G824" s="190"/>
      <c r="H824" s="190"/>
      <c r="I824" s="193"/>
      <c r="J824" s="193"/>
      <c r="K824" s="190"/>
      <c r="L824" s="190"/>
      <c r="M824" s="190"/>
      <c r="N824" s="193"/>
      <c r="O824" s="193"/>
      <c r="P824" s="190"/>
      <c r="Q824" s="190"/>
      <c r="R824" s="190"/>
      <c r="S824" s="193"/>
      <c r="T824" s="190"/>
      <c r="U824" s="190"/>
      <c r="V824" s="191"/>
      <c r="W824" s="190"/>
      <c r="X824" s="190"/>
      <c r="Y824" s="190"/>
      <c r="Z824" s="190"/>
      <c r="AA824" s="190"/>
      <c r="AB824" s="190"/>
      <c r="AC824" s="190"/>
      <c r="AD824" s="190"/>
      <c r="AE824" s="190"/>
      <c r="AF824" s="190"/>
      <c r="AG824" s="190"/>
      <c r="AH824" s="190"/>
      <c r="AI824" s="190"/>
      <c r="AJ824" s="190"/>
      <c r="AK824" s="190"/>
      <c r="AL824" s="190"/>
      <c r="AM824" s="190"/>
      <c r="AN824" s="190"/>
      <c r="AO824" s="190"/>
      <c r="AP824" s="190"/>
      <c r="AQ824" s="190"/>
      <c r="AR824" s="190"/>
      <c r="AS824" s="190"/>
    </row>
    <row r="825" spans="1:45" ht="61.5" customHeight="1" x14ac:dyDescent="0.25">
      <c r="A825" s="190"/>
      <c r="B825" s="190"/>
      <c r="C825" s="190"/>
      <c r="D825" s="190"/>
      <c r="E825" s="192"/>
      <c r="F825" s="190"/>
      <c r="G825" s="190"/>
      <c r="H825" s="190"/>
      <c r="I825" s="193"/>
      <c r="J825" s="193"/>
      <c r="K825" s="190"/>
      <c r="L825" s="190"/>
      <c r="M825" s="190"/>
      <c r="N825" s="193"/>
      <c r="O825" s="193"/>
      <c r="P825" s="190"/>
      <c r="Q825" s="190"/>
      <c r="R825" s="190"/>
      <c r="S825" s="193"/>
      <c r="T825" s="190"/>
      <c r="U825" s="190"/>
      <c r="V825" s="191"/>
      <c r="W825" s="190"/>
      <c r="X825" s="190"/>
      <c r="Y825" s="190"/>
      <c r="Z825" s="190"/>
      <c r="AA825" s="190"/>
      <c r="AB825" s="190"/>
      <c r="AC825" s="190"/>
      <c r="AD825" s="190"/>
      <c r="AE825" s="190"/>
      <c r="AF825" s="190"/>
      <c r="AG825" s="190"/>
      <c r="AH825" s="190"/>
      <c r="AI825" s="190"/>
      <c r="AJ825" s="190"/>
      <c r="AK825" s="190"/>
      <c r="AL825" s="190"/>
      <c r="AM825" s="190"/>
      <c r="AN825" s="190"/>
      <c r="AO825" s="190"/>
      <c r="AP825" s="190"/>
      <c r="AQ825" s="190"/>
      <c r="AR825" s="190"/>
      <c r="AS825" s="190"/>
    </row>
    <row r="826" spans="1:45" ht="61.5" customHeight="1" x14ac:dyDescent="0.25">
      <c r="A826" s="190"/>
      <c r="B826" s="190"/>
      <c r="C826" s="190"/>
      <c r="D826" s="190"/>
      <c r="E826" s="192"/>
      <c r="F826" s="190"/>
      <c r="G826" s="190"/>
      <c r="H826" s="190"/>
      <c r="I826" s="193"/>
      <c r="J826" s="193"/>
      <c r="K826" s="190"/>
      <c r="L826" s="190"/>
      <c r="M826" s="190"/>
      <c r="N826" s="193"/>
      <c r="O826" s="193"/>
      <c r="P826" s="190"/>
      <c r="Q826" s="190"/>
      <c r="R826" s="190"/>
      <c r="S826" s="193"/>
      <c r="T826" s="190"/>
      <c r="U826" s="190"/>
      <c r="V826" s="191"/>
      <c r="W826" s="190"/>
      <c r="X826" s="190"/>
      <c r="Y826" s="190"/>
      <c r="Z826" s="190"/>
      <c r="AA826" s="190"/>
      <c r="AB826" s="190"/>
      <c r="AC826" s="190"/>
      <c r="AD826" s="190"/>
      <c r="AE826" s="190"/>
      <c r="AF826" s="190"/>
      <c r="AG826" s="190"/>
      <c r="AH826" s="190"/>
      <c r="AI826" s="190"/>
      <c r="AJ826" s="190"/>
      <c r="AK826" s="190"/>
      <c r="AL826" s="190"/>
      <c r="AM826" s="190"/>
      <c r="AN826" s="190"/>
      <c r="AO826" s="190"/>
      <c r="AP826" s="190"/>
      <c r="AQ826" s="190"/>
      <c r="AR826" s="190"/>
      <c r="AS826" s="190"/>
    </row>
    <row r="827" spans="1:45" ht="61.5" customHeight="1" x14ac:dyDescent="0.25">
      <c r="A827" s="190"/>
      <c r="B827" s="190"/>
      <c r="C827" s="190"/>
      <c r="D827" s="190"/>
      <c r="E827" s="192"/>
      <c r="F827" s="190"/>
      <c r="G827" s="190"/>
      <c r="H827" s="190"/>
      <c r="I827" s="193"/>
      <c r="J827" s="193"/>
      <c r="K827" s="190"/>
      <c r="L827" s="190"/>
      <c r="M827" s="190"/>
      <c r="N827" s="193"/>
      <c r="O827" s="193"/>
      <c r="P827" s="190"/>
      <c r="Q827" s="190"/>
      <c r="R827" s="190"/>
      <c r="S827" s="193"/>
      <c r="T827" s="190"/>
      <c r="U827" s="190"/>
      <c r="V827" s="191"/>
      <c r="W827" s="190"/>
      <c r="X827" s="190"/>
      <c r="Y827" s="190"/>
      <c r="Z827" s="190"/>
      <c r="AA827" s="190"/>
      <c r="AB827" s="190"/>
      <c r="AC827" s="190"/>
      <c r="AD827" s="190"/>
      <c r="AE827" s="190"/>
      <c r="AF827" s="190"/>
      <c r="AG827" s="190"/>
      <c r="AH827" s="190"/>
      <c r="AI827" s="190"/>
      <c r="AJ827" s="190"/>
      <c r="AK827" s="190"/>
      <c r="AL827" s="190"/>
      <c r="AM827" s="190"/>
      <c r="AN827" s="190"/>
      <c r="AO827" s="190"/>
      <c r="AP827" s="190"/>
      <c r="AQ827" s="190"/>
      <c r="AR827" s="190"/>
      <c r="AS827" s="190"/>
    </row>
    <row r="828" spans="1:45" ht="61.5" customHeight="1" x14ac:dyDescent="0.25">
      <c r="A828" s="190"/>
      <c r="B828" s="190"/>
      <c r="C828" s="190"/>
      <c r="D828" s="190"/>
      <c r="E828" s="192"/>
      <c r="F828" s="190"/>
      <c r="G828" s="190"/>
      <c r="H828" s="190"/>
      <c r="I828" s="193"/>
      <c r="J828" s="193"/>
      <c r="K828" s="190"/>
      <c r="L828" s="190"/>
      <c r="M828" s="190"/>
      <c r="N828" s="193"/>
      <c r="O828" s="193"/>
      <c r="P828" s="190"/>
      <c r="Q828" s="190"/>
      <c r="R828" s="190"/>
      <c r="S828" s="193"/>
      <c r="T828" s="190"/>
      <c r="U828" s="190"/>
      <c r="V828" s="191"/>
      <c r="W828" s="190"/>
      <c r="X828" s="190"/>
      <c r="Y828" s="190"/>
      <c r="Z828" s="190"/>
      <c r="AA828" s="190"/>
      <c r="AB828" s="190"/>
      <c r="AC828" s="190"/>
      <c r="AD828" s="190"/>
      <c r="AE828" s="190"/>
      <c r="AF828" s="190"/>
      <c r="AG828" s="190"/>
      <c r="AH828" s="190"/>
      <c r="AI828" s="190"/>
      <c r="AJ828" s="190"/>
      <c r="AK828" s="190"/>
      <c r="AL828" s="190"/>
      <c r="AM828" s="190"/>
      <c r="AN828" s="190"/>
      <c r="AO828" s="190"/>
      <c r="AP828" s="190"/>
      <c r="AQ828" s="190"/>
      <c r="AR828" s="190"/>
      <c r="AS828" s="190"/>
    </row>
    <row r="829" spans="1:45" ht="61.5" customHeight="1" x14ac:dyDescent="0.25">
      <c r="A829" s="190"/>
      <c r="B829" s="190"/>
      <c r="C829" s="190"/>
      <c r="D829" s="190"/>
      <c r="E829" s="192"/>
      <c r="F829" s="190"/>
      <c r="G829" s="190"/>
      <c r="H829" s="190"/>
      <c r="I829" s="193"/>
      <c r="J829" s="193"/>
      <c r="K829" s="190"/>
      <c r="L829" s="190"/>
      <c r="M829" s="190"/>
      <c r="N829" s="193"/>
      <c r="O829" s="193"/>
      <c r="P829" s="190"/>
      <c r="Q829" s="190"/>
      <c r="R829" s="190"/>
      <c r="S829" s="193"/>
      <c r="T829" s="190"/>
      <c r="U829" s="190"/>
      <c r="V829" s="191"/>
      <c r="W829" s="190"/>
      <c r="X829" s="190"/>
      <c r="Y829" s="190"/>
      <c r="Z829" s="190"/>
      <c r="AA829" s="190"/>
      <c r="AB829" s="190"/>
      <c r="AC829" s="190"/>
      <c r="AD829" s="190"/>
      <c r="AE829" s="190"/>
      <c r="AF829" s="190"/>
      <c r="AG829" s="190"/>
      <c r="AH829" s="190"/>
      <c r="AI829" s="190"/>
      <c r="AJ829" s="190"/>
      <c r="AK829" s="190"/>
      <c r="AL829" s="190"/>
      <c r="AM829" s="190"/>
      <c r="AN829" s="190"/>
      <c r="AO829" s="190"/>
      <c r="AP829" s="190"/>
      <c r="AQ829" s="190"/>
      <c r="AR829" s="190"/>
      <c r="AS829" s="190"/>
    </row>
    <row r="830" spans="1:45" ht="61.5" customHeight="1" x14ac:dyDescent="0.25">
      <c r="A830" s="190"/>
      <c r="B830" s="190"/>
      <c r="C830" s="190"/>
      <c r="D830" s="190"/>
      <c r="E830" s="192"/>
      <c r="F830" s="190"/>
      <c r="G830" s="190"/>
      <c r="H830" s="190"/>
      <c r="I830" s="193"/>
      <c r="J830" s="193"/>
      <c r="K830" s="190"/>
      <c r="L830" s="190"/>
      <c r="M830" s="190"/>
      <c r="N830" s="193"/>
      <c r="O830" s="193"/>
      <c r="P830" s="190"/>
      <c r="Q830" s="190"/>
      <c r="R830" s="190"/>
      <c r="S830" s="193"/>
      <c r="T830" s="190"/>
      <c r="U830" s="190"/>
      <c r="V830" s="191"/>
      <c r="W830" s="190"/>
      <c r="X830" s="190"/>
      <c r="Y830" s="190"/>
      <c r="Z830" s="190"/>
      <c r="AA830" s="190"/>
      <c r="AB830" s="190"/>
      <c r="AC830" s="190"/>
      <c r="AD830" s="190"/>
      <c r="AE830" s="190"/>
      <c r="AF830" s="190"/>
      <c r="AG830" s="190"/>
      <c r="AH830" s="190"/>
      <c r="AI830" s="190"/>
      <c r="AJ830" s="190"/>
      <c r="AK830" s="190"/>
      <c r="AL830" s="190"/>
      <c r="AM830" s="190"/>
      <c r="AN830" s="190"/>
      <c r="AO830" s="190"/>
      <c r="AP830" s="190"/>
      <c r="AQ830" s="190"/>
      <c r="AR830" s="190"/>
      <c r="AS830" s="190"/>
    </row>
    <row r="831" spans="1:45" ht="61.5" customHeight="1" x14ac:dyDescent="0.25">
      <c r="A831" s="190"/>
      <c r="B831" s="190"/>
      <c r="C831" s="190"/>
      <c r="D831" s="190"/>
      <c r="E831" s="192"/>
      <c r="F831" s="190"/>
      <c r="G831" s="190"/>
      <c r="H831" s="190"/>
      <c r="I831" s="193"/>
      <c r="J831" s="193"/>
      <c r="K831" s="190"/>
      <c r="L831" s="190"/>
      <c r="M831" s="190"/>
      <c r="N831" s="193"/>
      <c r="O831" s="193"/>
      <c r="P831" s="190"/>
      <c r="Q831" s="190"/>
      <c r="R831" s="190"/>
      <c r="S831" s="193"/>
      <c r="T831" s="190"/>
      <c r="U831" s="190"/>
      <c r="V831" s="191"/>
      <c r="W831" s="190"/>
      <c r="X831" s="190"/>
      <c r="Y831" s="190"/>
      <c r="Z831" s="190"/>
      <c r="AA831" s="190"/>
      <c r="AB831" s="190"/>
      <c r="AC831" s="190"/>
      <c r="AD831" s="190"/>
      <c r="AE831" s="190"/>
      <c r="AF831" s="190"/>
      <c r="AG831" s="190"/>
      <c r="AH831" s="190"/>
      <c r="AI831" s="190"/>
      <c r="AJ831" s="190"/>
      <c r="AK831" s="190"/>
      <c r="AL831" s="190"/>
      <c r="AM831" s="190"/>
      <c r="AN831" s="190"/>
      <c r="AO831" s="190"/>
      <c r="AP831" s="190"/>
      <c r="AQ831" s="190"/>
      <c r="AR831" s="190"/>
      <c r="AS831" s="190"/>
    </row>
    <row r="832" spans="1:45" ht="61.5" customHeight="1" x14ac:dyDescent="0.25">
      <c r="A832" s="190"/>
      <c r="B832" s="190"/>
      <c r="C832" s="190"/>
      <c r="D832" s="190"/>
      <c r="E832" s="192"/>
      <c r="F832" s="190"/>
      <c r="G832" s="190"/>
      <c r="H832" s="190"/>
      <c r="I832" s="193"/>
      <c r="J832" s="193"/>
      <c r="K832" s="190"/>
      <c r="L832" s="190"/>
      <c r="M832" s="190"/>
      <c r="N832" s="193"/>
      <c r="O832" s="193"/>
      <c r="P832" s="190"/>
      <c r="Q832" s="190"/>
      <c r="R832" s="190"/>
      <c r="S832" s="193"/>
      <c r="T832" s="190"/>
      <c r="U832" s="190"/>
      <c r="V832" s="191"/>
      <c r="W832" s="190"/>
      <c r="X832" s="190"/>
      <c r="Y832" s="190"/>
      <c r="Z832" s="190"/>
      <c r="AA832" s="190"/>
      <c r="AB832" s="190"/>
      <c r="AC832" s="190"/>
      <c r="AD832" s="190"/>
      <c r="AE832" s="190"/>
      <c r="AF832" s="190"/>
      <c r="AG832" s="190"/>
      <c r="AH832" s="190"/>
      <c r="AI832" s="190"/>
      <c r="AJ832" s="190"/>
      <c r="AK832" s="190"/>
      <c r="AL832" s="190"/>
      <c r="AM832" s="190"/>
      <c r="AN832" s="190"/>
      <c r="AO832" s="190"/>
      <c r="AP832" s="190"/>
      <c r="AQ832" s="190"/>
      <c r="AR832" s="190"/>
      <c r="AS832" s="190"/>
    </row>
    <row r="833" spans="1:45" ht="61.5" customHeight="1" x14ac:dyDescent="0.25">
      <c r="A833" s="190"/>
      <c r="B833" s="190"/>
      <c r="C833" s="190"/>
      <c r="D833" s="190"/>
      <c r="E833" s="192"/>
      <c r="F833" s="190"/>
      <c r="G833" s="190"/>
      <c r="H833" s="190"/>
      <c r="I833" s="193"/>
      <c r="J833" s="193"/>
      <c r="K833" s="190"/>
      <c r="L833" s="190"/>
      <c r="M833" s="190"/>
      <c r="N833" s="193"/>
      <c r="O833" s="193"/>
      <c r="P833" s="190"/>
      <c r="Q833" s="190"/>
      <c r="R833" s="190"/>
      <c r="S833" s="193"/>
      <c r="T833" s="190"/>
      <c r="U833" s="190"/>
      <c r="V833" s="191"/>
      <c r="W833" s="190"/>
      <c r="X833" s="190"/>
      <c r="Y833" s="190"/>
      <c r="Z833" s="190"/>
      <c r="AA833" s="190"/>
      <c r="AB833" s="190"/>
      <c r="AC833" s="190"/>
      <c r="AD833" s="190"/>
      <c r="AE833" s="190"/>
      <c r="AF833" s="190"/>
      <c r="AG833" s="190"/>
      <c r="AH833" s="190"/>
      <c r="AI833" s="190"/>
      <c r="AJ833" s="190"/>
      <c r="AK833" s="190"/>
      <c r="AL833" s="190"/>
      <c r="AM833" s="190"/>
      <c r="AN833" s="190"/>
      <c r="AO833" s="190"/>
      <c r="AP833" s="190"/>
      <c r="AQ833" s="190"/>
      <c r="AR833" s="190"/>
      <c r="AS833" s="190"/>
    </row>
    <row r="834" spans="1:45" ht="61.5" customHeight="1" x14ac:dyDescent="0.25">
      <c r="A834" s="190"/>
      <c r="B834" s="190"/>
      <c r="C834" s="190"/>
      <c r="D834" s="190"/>
      <c r="E834" s="192"/>
      <c r="F834" s="190"/>
      <c r="G834" s="190"/>
      <c r="H834" s="190"/>
      <c r="I834" s="193"/>
      <c r="J834" s="193"/>
      <c r="K834" s="190"/>
      <c r="L834" s="190"/>
      <c r="M834" s="190"/>
      <c r="N834" s="193"/>
      <c r="O834" s="193"/>
      <c r="P834" s="190"/>
      <c r="Q834" s="190"/>
      <c r="R834" s="190"/>
      <c r="S834" s="193"/>
      <c r="T834" s="190"/>
      <c r="U834" s="190"/>
      <c r="V834" s="191"/>
      <c r="W834" s="190"/>
      <c r="X834" s="190"/>
      <c r="Y834" s="190"/>
      <c r="Z834" s="190"/>
      <c r="AA834" s="190"/>
      <c r="AB834" s="190"/>
      <c r="AC834" s="190"/>
      <c r="AD834" s="190"/>
      <c r="AE834" s="190"/>
      <c r="AF834" s="190"/>
      <c r="AG834" s="190"/>
      <c r="AH834" s="190"/>
      <c r="AI834" s="190"/>
      <c r="AJ834" s="190"/>
      <c r="AK834" s="190"/>
      <c r="AL834" s="190"/>
      <c r="AM834" s="190"/>
      <c r="AN834" s="190"/>
      <c r="AO834" s="190"/>
      <c r="AP834" s="190"/>
      <c r="AQ834" s="190"/>
      <c r="AR834" s="190"/>
      <c r="AS834" s="190"/>
    </row>
    <row r="835" spans="1:45" ht="61.5" customHeight="1" x14ac:dyDescent="0.25">
      <c r="A835" s="190"/>
      <c r="B835" s="190"/>
      <c r="C835" s="190"/>
      <c r="D835" s="190"/>
      <c r="E835" s="192"/>
      <c r="F835" s="190"/>
      <c r="G835" s="190"/>
      <c r="H835" s="190"/>
      <c r="I835" s="193"/>
      <c r="J835" s="193"/>
      <c r="K835" s="190"/>
      <c r="L835" s="190"/>
      <c r="M835" s="190"/>
      <c r="N835" s="193"/>
      <c r="O835" s="193"/>
      <c r="P835" s="190"/>
      <c r="Q835" s="190"/>
      <c r="R835" s="190"/>
      <c r="S835" s="193"/>
      <c r="T835" s="190"/>
      <c r="U835" s="190"/>
      <c r="V835" s="191"/>
      <c r="W835" s="190"/>
      <c r="X835" s="190"/>
      <c r="Y835" s="190"/>
      <c r="Z835" s="190"/>
      <c r="AA835" s="190"/>
      <c r="AB835" s="190"/>
      <c r="AC835" s="190"/>
      <c r="AD835" s="190"/>
      <c r="AE835" s="190"/>
      <c r="AF835" s="190"/>
      <c r="AG835" s="190"/>
      <c r="AH835" s="190"/>
      <c r="AI835" s="190"/>
      <c r="AJ835" s="190"/>
      <c r="AK835" s="190"/>
      <c r="AL835" s="190"/>
      <c r="AM835" s="190"/>
      <c r="AN835" s="190"/>
      <c r="AO835" s="190"/>
      <c r="AP835" s="190"/>
      <c r="AQ835" s="190"/>
      <c r="AR835" s="190"/>
      <c r="AS835" s="190"/>
    </row>
    <row r="836" spans="1:45" ht="61.5" customHeight="1" x14ac:dyDescent="0.25">
      <c r="A836" s="190"/>
      <c r="B836" s="190"/>
      <c r="C836" s="190"/>
      <c r="D836" s="190"/>
      <c r="E836" s="192"/>
      <c r="F836" s="190"/>
      <c r="G836" s="190"/>
      <c r="H836" s="190"/>
      <c r="I836" s="193"/>
      <c r="J836" s="193"/>
      <c r="K836" s="190"/>
      <c r="L836" s="190"/>
      <c r="M836" s="190"/>
      <c r="N836" s="193"/>
      <c r="O836" s="193"/>
      <c r="P836" s="190"/>
      <c r="Q836" s="190"/>
      <c r="R836" s="190"/>
      <c r="S836" s="193"/>
      <c r="T836" s="190"/>
      <c r="U836" s="190"/>
      <c r="V836" s="191"/>
      <c r="W836" s="190"/>
      <c r="X836" s="190"/>
      <c r="Y836" s="190"/>
      <c r="Z836" s="190"/>
      <c r="AA836" s="190"/>
      <c r="AB836" s="190"/>
      <c r="AC836" s="190"/>
      <c r="AD836" s="190"/>
      <c r="AE836" s="190"/>
      <c r="AF836" s="190"/>
      <c r="AG836" s="190"/>
      <c r="AH836" s="190"/>
      <c r="AI836" s="190"/>
      <c r="AJ836" s="190"/>
      <c r="AK836" s="190"/>
      <c r="AL836" s="190"/>
      <c r="AM836" s="190"/>
      <c r="AN836" s="190"/>
      <c r="AO836" s="190"/>
      <c r="AP836" s="190"/>
      <c r="AQ836" s="190"/>
      <c r="AR836" s="190"/>
      <c r="AS836" s="190"/>
    </row>
    <row r="837" spans="1:45" ht="61.5" customHeight="1" x14ac:dyDescent="0.25">
      <c r="A837" s="190"/>
      <c r="B837" s="190"/>
      <c r="C837" s="190"/>
      <c r="D837" s="190"/>
      <c r="E837" s="192"/>
      <c r="F837" s="190"/>
      <c r="G837" s="190"/>
      <c r="H837" s="190"/>
      <c r="I837" s="193"/>
      <c r="J837" s="193"/>
      <c r="K837" s="190"/>
      <c r="L837" s="190"/>
      <c r="M837" s="190"/>
      <c r="N837" s="193"/>
      <c r="O837" s="193"/>
      <c r="P837" s="190"/>
      <c r="Q837" s="190"/>
      <c r="R837" s="190"/>
      <c r="S837" s="193"/>
      <c r="T837" s="190"/>
      <c r="U837" s="190"/>
      <c r="V837" s="191"/>
      <c r="W837" s="190"/>
      <c r="X837" s="190"/>
      <c r="Y837" s="190"/>
      <c r="Z837" s="190"/>
      <c r="AA837" s="190"/>
      <c r="AB837" s="190"/>
      <c r="AC837" s="190"/>
      <c r="AD837" s="190"/>
      <c r="AE837" s="190"/>
      <c r="AF837" s="190"/>
      <c r="AG837" s="190"/>
      <c r="AH837" s="190"/>
      <c r="AI837" s="190"/>
      <c r="AJ837" s="190"/>
      <c r="AK837" s="190"/>
      <c r="AL837" s="190"/>
      <c r="AM837" s="190"/>
      <c r="AN837" s="190"/>
      <c r="AO837" s="190"/>
      <c r="AP837" s="190"/>
      <c r="AQ837" s="190"/>
      <c r="AR837" s="190"/>
      <c r="AS837" s="190"/>
    </row>
    <row r="838" spans="1:45" ht="61.5" customHeight="1" x14ac:dyDescent="0.25">
      <c r="A838" s="190"/>
      <c r="B838" s="190"/>
      <c r="C838" s="190"/>
      <c r="D838" s="190"/>
      <c r="E838" s="192"/>
      <c r="F838" s="190"/>
      <c r="G838" s="190"/>
      <c r="H838" s="190"/>
      <c r="I838" s="193"/>
      <c r="J838" s="193"/>
      <c r="K838" s="190"/>
      <c r="L838" s="190"/>
      <c r="M838" s="190"/>
      <c r="N838" s="193"/>
      <c r="O838" s="193"/>
      <c r="P838" s="190"/>
      <c r="Q838" s="190"/>
      <c r="R838" s="190"/>
      <c r="S838" s="193"/>
      <c r="T838" s="190"/>
      <c r="U838" s="190"/>
      <c r="V838" s="191"/>
      <c r="W838" s="190"/>
      <c r="X838" s="190"/>
      <c r="Y838" s="190"/>
      <c r="Z838" s="190"/>
      <c r="AA838" s="190"/>
      <c r="AB838" s="190"/>
      <c r="AC838" s="190"/>
      <c r="AD838" s="190"/>
      <c r="AE838" s="190"/>
      <c r="AF838" s="190"/>
      <c r="AG838" s="190"/>
      <c r="AH838" s="190"/>
      <c r="AI838" s="190"/>
      <c r="AJ838" s="190"/>
      <c r="AK838" s="190"/>
      <c r="AL838" s="190"/>
      <c r="AM838" s="190"/>
      <c r="AN838" s="190"/>
      <c r="AO838" s="190"/>
      <c r="AP838" s="190"/>
      <c r="AQ838" s="190"/>
      <c r="AR838" s="190"/>
      <c r="AS838" s="190"/>
    </row>
    <row r="839" spans="1:45" ht="61.5" customHeight="1" x14ac:dyDescent="0.25">
      <c r="A839" s="190"/>
      <c r="B839" s="190"/>
      <c r="C839" s="190"/>
      <c r="D839" s="190"/>
      <c r="E839" s="192"/>
      <c r="F839" s="190"/>
      <c r="G839" s="190"/>
      <c r="H839" s="190"/>
      <c r="I839" s="193"/>
      <c r="J839" s="193"/>
      <c r="K839" s="190"/>
      <c r="L839" s="190"/>
      <c r="M839" s="190"/>
      <c r="N839" s="193"/>
      <c r="O839" s="193"/>
      <c r="P839" s="190"/>
      <c r="Q839" s="190"/>
      <c r="R839" s="190"/>
      <c r="S839" s="193"/>
      <c r="T839" s="190"/>
      <c r="U839" s="190"/>
      <c r="V839" s="191"/>
      <c r="W839" s="190"/>
      <c r="X839" s="190"/>
      <c r="Y839" s="190"/>
      <c r="Z839" s="190"/>
      <c r="AA839" s="190"/>
      <c r="AB839" s="190"/>
      <c r="AC839" s="190"/>
      <c r="AD839" s="190"/>
      <c r="AE839" s="190"/>
      <c r="AF839" s="190"/>
      <c r="AG839" s="190"/>
      <c r="AH839" s="190"/>
      <c r="AI839" s="190"/>
      <c r="AJ839" s="190"/>
      <c r="AK839" s="190"/>
      <c r="AL839" s="190"/>
      <c r="AM839" s="190"/>
      <c r="AN839" s="190"/>
      <c r="AO839" s="190"/>
      <c r="AP839" s="190"/>
      <c r="AQ839" s="190"/>
      <c r="AR839" s="190"/>
      <c r="AS839" s="190"/>
    </row>
    <row r="840" spans="1:45" ht="61.5" customHeight="1" x14ac:dyDescent="0.25">
      <c r="A840" s="190"/>
      <c r="B840" s="190"/>
      <c r="C840" s="190"/>
      <c r="D840" s="190"/>
      <c r="E840" s="192"/>
      <c r="F840" s="190"/>
      <c r="G840" s="190"/>
      <c r="H840" s="190"/>
      <c r="I840" s="193"/>
      <c r="J840" s="193"/>
      <c r="K840" s="190"/>
      <c r="L840" s="190"/>
      <c r="M840" s="190"/>
      <c r="N840" s="193"/>
      <c r="O840" s="193"/>
      <c r="P840" s="190"/>
      <c r="Q840" s="190"/>
      <c r="R840" s="190"/>
      <c r="S840" s="193"/>
      <c r="T840" s="190"/>
      <c r="U840" s="190"/>
      <c r="V840" s="191"/>
      <c r="W840" s="190"/>
      <c r="X840" s="190"/>
      <c r="Y840" s="190"/>
      <c r="Z840" s="190"/>
      <c r="AA840" s="190"/>
      <c r="AB840" s="190"/>
      <c r="AC840" s="190"/>
      <c r="AD840" s="190"/>
      <c r="AE840" s="190"/>
      <c r="AF840" s="190"/>
      <c r="AG840" s="190"/>
      <c r="AH840" s="190"/>
      <c r="AI840" s="190"/>
      <c r="AJ840" s="190"/>
      <c r="AK840" s="190"/>
      <c r="AL840" s="190"/>
      <c r="AM840" s="190"/>
      <c r="AN840" s="190"/>
      <c r="AO840" s="190"/>
      <c r="AP840" s="190"/>
      <c r="AQ840" s="190"/>
      <c r="AR840" s="190"/>
      <c r="AS840" s="190"/>
    </row>
    <row r="841" spans="1:45" ht="61.5" customHeight="1" x14ac:dyDescent="0.25">
      <c r="A841" s="190"/>
      <c r="B841" s="190"/>
      <c r="C841" s="190"/>
      <c r="D841" s="190"/>
      <c r="E841" s="192"/>
      <c r="F841" s="190"/>
      <c r="G841" s="190"/>
      <c r="H841" s="190"/>
      <c r="I841" s="193"/>
      <c r="J841" s="193"/>
      <c r="K841" s="190"/>
      <c r="L841" s="190"/>
      <c r="M841" s="190"/>
      <c r="N841" s="193"/>
      <c r="O841" s="193"/>
      <c r="P841" s="190"/>
      <c r="Q841" s="190"/>
      <c r="R841" s="190"/>
      <c r="S841" s="193"/>
      <c r="T841" s="190"/>
      <c r="U841" s="190"/>
      <c r="V841" s="191"/>
      <c r="W841" s="190"/>
      <c r="X841" s="190"/>
      <c r="Y841" s="190"/>
      <c r="Z841" s="190"/>
      <c r="AA841" s="190"/>
      <c r="AB841" s="190"/>
      <c r="AC841" s="190"/>
      <c r="AD841" s="190"/>
      <c r="AE841" s="190"/>
      <c r="AF841" s="190"/>
      <c r="AG841" s="190"/>
      <c r="AH841" s="190"/>
      <c r="AI841" s="190"/>
      <c r="AJ841" s="190"/>
      <c r="AK841" s="190"/>
      <c r="AL841" s="190"/>
      <c r="AM841" s="190"/>
      <c r="AN841" s="190"/>
      <c r="AO841" s="190"/>
      <c r="AP841" s="190"/>
      <c r="AQ841" s="190"/>
      <c r="AR841" s="190"/>
      <c r="AS841" s="190"/>
    </row>
    <row r="842" spans="1:45" ht="61.5" customHeight="1" x14ac:dyDescent="0.25">
      <c r="A842" s="190"/>
      <c r="B842" s="190"/>
      <c r="C842" s="190"/>
      <c r="D842" s="190"/>
      <c r="E842" s="192"/>
      <c r="F842" s="190"/>
      <c r="G842" s="190"/>
      <c r="H842" s="190"/>
      <c r="I842" s="193"/>
      <c r="J842" s="193"/>
      <c r="K842" s="190"/>
      <c r="L842" s="190"/>
      <c r="M842" s="190"/>
      <c r="N842" s="193"/>
      <c r="O842" s="193"/>
      <c r="P842" s="190"/>
      <c r="Q842" s="190"/>
      <c r="R842" s="190"/>
      <c r="S842" s="193"/>
      <c r="T842" s="190"/>
      <c r="U842" s="190"/>
      <c r="V842" s="191"/>
      <c r="W842" s="190"/>
      <c r="X842" s="190"/>
      <c r="Y842" s="190"/>
      <c r="Z842" s="190"/>
      <c r="AA842" s="190"/>
      <c r="AB842" s="190"/>
      <c r="AC842" s="190"/>
      <c r="AD842" s="190"/>
      <c r="AE842" s="190"/>
      <c r="AF842" s="190"/>
      <c r="AG842" s="190"/>
      <c r="AH842" s="190"/>
      <c r="AI842" s="190"/>
      <c r="AJ842" s="190"/>
      <c r="AK842" s="190"/>
      <c r="AL842" s="190"/>
      <c r="AM842" s="190"/>
      <c r="AN842" s="190"/>
      <c r="AO842" s="190"/>
      <c r="AP842" s="190"/>
      <c r="AQ842" s="190"/>
      <c r="AR842" s="190"/>
      <c r="AS842" s="190"/>
    </row>
    <row r="843" spans="1:45" ht="61.5" customHeight="1" x14ac:dyDescent="0.25">
      <c r="A843" s="190"/>
      <c r="B843" s="190"/>
      <c r="C843" s="190"/>
      <c r="D843" s="190"/>
      <c r="E843" s="192"/>
      <c r="F843" s="190"/>
      <c r="G843" s="190"/>
      <c r="H843" s="190"/>
      <c r="I843" s="193"/>
      <c r="J843" s="193"/>
      <c r="K843" s="190"/>
      <c r="L843" s="190"/>
      <c r="M843" s="190"/>
      <c r="N843" s="193"/>
      <c r="O843" s="193"/>
      <c r="P843" s="190"/>
      <c r="Q843" s="190"/>
      <c r="R843" s="190"/>
      <c r="S843" s="193"/>
      <c r="T843" s="190"/>
      <c r="U843" s="190"/>
      <c r="V843" s="191"/>
      <c r="W843" s="190"/>
      <c r="X843" s="190"/>
      <c r="Y843" s="190"/>
      <c r="Z843" s="190"/>
      <c r="AA843" s="190"/>
      <c r="AB843" s="190"/>
      <c r="AC843" s="190"/>
      <c r="AD843" s="190"/>
      <c r="AE843" s="190"/>
      <c r="AF843" s="190"/>
      <c r="AG843" s="190"/>
      <c r="AH843" s="190"/>
      <c r="AI843" s="190"/>
      <c r="AJ843" s="190"/>
      <c r="AK843" s="190"/>
      <c r="AL843" s="190"/>
      <c r="AM843" s="190"/>
      <c r="AN843" s="190"/>
      <c r="AO843" s="190"/>
      <c r="AP843" s="190"/>
      <c r="AQ843" s="190"/>
      <c r="AR843" s="190"/>
      <c r="AS843" s="190"/>
    </row>
    <row r="844" spans="1:45" ht="61.5" customHeight="1" x14ac:dyDescent="0.25">
      <c r="A844" s="190"/>
      <c r="B844" s="190"/>
      <c r="C844" s="190"/>
      <c r="D844" s="190"/>
      <c r="E844" s="192"/>
      <c r="F844" s="190"/>
      <c r="G844" s="190"/>
      <c r="H844" s="190"/>
      <c r="I844" s="193"/>
      <c r="J844" s="193"/>
      <c r="K844" s="190"/>
      <c r="L844" s="190"/>
      <c r="M844" s="190"/>
      <c r="N844" s="193"/>
      <c r="O844" s="193"/>
      <c r="P844" s="190"/>
      <c r="Q844" s="190"/>
      <c r="R844" s="190"/>
      <c r="S844" s="193"/>
      <c r="T844" s="190"/>
      <c r="U844" s="190"/>
      <c r="V844" s="191"/>
      <c r="W844" s="190"/>
      <c r="X844" s="190"/>
      <c r="Y844" s="190"/>
      <c r="Z844" s="190"/>
      <c r="AA844" s="190"/>
      <c r="AB844" s="190"/>
      <c r="AC844" s="190"/>
      <c r="AD844" s="190"/>
      <c r="AE844" s="190"/>
      <c r="AF844" s="190"/>
      <c r="AG844" s="190"/>
      <c r="AH844" s="190"/>
      <c r="AI844" s="190"/>
      <c r="AJ844" s="190"/>
      <c r="AK844" s="190"/>
      <c r="AL844" s="190"/>
      <c r="AM844" s="190"/>
      <c r="AN844" s="190"/>
      <c r="AO844" s="190"/>
      <c r="AP844" s="190"/>
      <c r="AQ844" s="190"/>
      <c r="AR844" s="190"/>
      <c r="AS844" s="190"/>
    </row>
    <row r="845" spans="1:45" ht="61.5" customHeight="1" x14ac:dyDescent="0.25">
      <c r="A845" s="190"/>
      <c r="B845" s="190"/>
      <c r="C845" s="190"/>
      <c r="D845" s="190"/>
      <c r="E845" s="192"/>
      <c r="F845" s="190"/>
      <c r="G845" s="190"/>
      <c r="H845" s="190"/>
      <c r="I845" s="193"/>
      <c r="J845" s="193"/>
      <c r="K845" s="190"/>
      <c r="L845" s="190"/>
      <c r="M845" s="190"/>
      <c r="N845" s="193"/>
      <c r="O845" s="193"/>
      <c r="P845" s="190"/>
      <c r="Q845" s="190"/>
      <c r="R845" s="190"/>
      <c r="S845" s="193"/>
      <c r="T845" s="190"/>
      <c r="U845" s="190"/>
      <c r="V845" s="191"/>
      <c r="W845" s="190"/>
      <c r="X845" s="190"/>
      <c r="Y845" s="190"/>
      <c r="Z845" s="190"/>
      <c r="AA845" s="190"/>
      <c r="AB845" s="190"/>
      <c r="AC845" s="190"/>
      <c r="AD845" s="190"/>
      <c r="AE845" s="190"/>
      <c r="AF845" s="190"/>
      <c r="AG845" s="190"/>
      <c r="AH845" s="190"/>
      <c r="AI845" s="190"/>
      <c r="AJ845" s="190"/>
      <c r="AK845" s="190"/>
      <c r="AL845" s="190"/>
      <c r="AM845" s="190"/>
      <c r="AN845" s="190"/>
      <c r="AO845" s="190"/>
      <c r="AP845" s="190"/>
      <c r="AQ845" s="190"/>
      <c r="AR845" s="190"/>
      <c r="AS845" s="190"/>
    </row>
    <row r="846" spans="1:45" ht="61.5" customHeight="1" x14ac:dyDescent="0.25">
      <c r="A846" s="190"/>
      <c r="B846" s="190"/>
      <c r="C846" s="190"/>
      <c r="D846" s="190"/>
      <c r="E846" s="192"/>
      <c r="F846" s="190"/>
      <c r="G846" s="190"/>
      <c r="H846" s="190"/>
      <c r="I846" s="193"/>
      <c r="J846" s="193"/>
      <c r="K846" s="190"/>
      <c r="L846" s="190"/>
      <c r="M846" s="190"/>
      <c r="N846" s="193"/>
      <c r="O846" s="193"/>
      <c r="P846" s="190"/>
      <c r="Q846" s="190"/>
      <c r="R846" s="190"/>
      <c r="S846" s="193"/>
      <c r="T846" s="190"/>
      <c r="U846" s="190"/>
      <c r="V846" s="191"/>
      <c r="W846" s="190"/>
      <c r="X846" s="190"/>
      <c r="Y846" s="190"/>
      <c r="Z846" s="190"/>
      <c r="AA846" s="190"/>
      <c r="AB846" s="190"/>
      <c r="AC846" s="190"/>
      <c r="AD846" s="190"/>
      <c r="AE846" s="190"/>
      <c r="AF846" s="190"/>
      <c r="AG846" s="190"/>
      <c r="AH846" s="190"/>
      <c r="AI846" s="190"/>
      <c r="AJ846" s="190"/>
      <c r="AK846" s="190"/>
      <c r="AL846" s="190"/>
      <c r="AM846" s="190"/>
      <c r="AN846" s="190"/>
      <c r="AO846" s="190"/>
      <c r="AP846" s="190"/>
      <c r="AQ846" s="190"/>
      <c r="AR846" s="190"/>
      <c r="AS846" s="190"/>
    </row>
    <row r="847" spans="1:45" ht="61.5" customHeight="1" x14ac:dyDescent="0.25">
      <c r="A847" s="190"/>
      <c r="B847" s="190"/>
      <c r="C847" s="190"/>
      <c r="D847" s="190"/>
      <c r="E847" s="192"/>
      <c r="F847" s="190"/>
      <c r="G847" s="190"/>
      <c r="H847" s="190"/>
      <c r="I847" s="193"/>
      <c r="J847" s="193"/>
      <c r="K847" s="190"/>
      <c r="L847" s="190"/>
      <c r="M847" s="190"/>
      <c r="N847" s="193"/>
      <c r="O847" s="193"/>
      <c r="P847" s="190"/>
      <c r="Q847" s="190"/>
      <c r="R847" s="190"/>
      <c r="S847" s="193"/>
      <c r="T847" s="190"/>
      <c r="U847" s="190"/>
      <c r="V847" s="191"/>
      <c r="W847" s="190"/>
      <c r="X847" s="190"/>
      <c r="Y847" s="190"/>
      <c r="Z847" s="190"/>
      <c r="AA847" s="190"/>
      <c r="AB847" s="190"/>
      <c r="AC847" s="190"/>
      <c r="AD847" s="190"/>
      <c r="AE847" s="190"/>
      <c r="AF847" s="190"/>
      <c r="AG847" s="190"/>
      <c r="AH847" s="190"/>
      <c r="AI847" s="190"/>
      <c r="AJ847" s="190"/>
      <c r="AK847" s="190"/>
      <c r="AL847" s="190"/>
      <c r="AM847" s="190"/>
      <c r="AN847" s="190"/>
      <c r="AO847" s="190"/>
      <c r="AP847" s="190"/>
      <c r="AQ847" s="190"/>
      <c r="AR847" s="190"/>
      <c r="AS847" s="190"/>
    </row>
    <row r="848" spans="1:45" ht="61.5" customHeight="1" x14ac:dyDescent="0.25">
      <c r="A848" s="190"/>
      <c r="B848" s="190"/>
      <c r="C848" s="190"/>
      <c r="D848" s="190"/>
      <c r="E848" s="192"/>
      <c r="F848" s="190"/>
      <c r="G848" s="190"/>
      <c r="H848" s="190"/>
      <c r="I848" s="193"/>
      <c r="J848" s="193"/>
      <c r="K848" s="190"/>
      <c r="L848" s="190"/>
      <c r="M848" s="190"/>
      <c r="N848" s="193"/>
      <c r="O848" s="193"/>
      <c r="P848" s="190"/>
      <c r="Q848" s="190"/>
      <c r="R848" s="190"/>
      <c r="S848" s="193"/>
      <c r="T848" s="190"/>
      <c r="U848" s="190"/>
      <c r="V848" s="191"/>
      <c r="W848" s="190"/>
      <c r="X848" s="190"/>
      <c r="Y848" s="190"/>
      <c r="Z848" s="190"/>
      <c r="AA848" s="190"/>
      <c r="AB848" s="190"/>
      <c r="AC848" s="190"/>
      <c r="AD848" s="190"/>
      <c r="AE848" s="190"/>
      <c r="AF848" s="190"/>
      <c r="AG848" s="190"/>
      <c r="AH848" s="190"/>
      <c r="AI848" s="190"/>
      <c r="AJ848" s="190"/>
      <c r="AK848" s="190"/>
      <c r="AL848" s="190"/>
      <c r="AM848" s="190"/>
      <c r="AN848" s="190"/>
      <c r="AO848" s="190"/>
      <c r="AP848" s="190"/>
      <c r="AQ848" s="190"/>
      <c r="AR848" s="190"/>
      <c r="AS848" s="190"/>
    </row>
    <row r="849" spans="1:45" ht="61.5" customHeight="1" x14ac:dyDescent="0.25">
      <c r="A849" s="190"/>
      <c r="B849" s="190"/>
      <c r="C849" s="190"/>
      <c r="D849" s="190"/>
      <c r="E849" s="192"/>
      <c r="F849" s="190"/>
      <c r="G849" s="190"/>
      <c r="H849" s="190"/>
      <c r="I849" s="193"/>
      <c r="J849" s="193"/>
      <c r="K849" s="190"/>
      <c r="L849" s="190"/>
      <c r="M849" s="190"/>
      <c r="N849" s="193"/>
      <c r="O849" s="193"/>
      <c r="P849" s="190"/>
      <c r="Q849" s="190"/>
      <c r="R849" s="190"/>
      <c r="S849" s="193"/>
      <c r="T849" s="190"/>
      <c r="U849" s="190"/>
      <c r="V849" s="191"/>
      <c r="W849" s="190"/>
      <c r="X849" s="190"/>
      <c r="Y849" s="190"/>
      <c r="Z849" s="190"/>
      <c r="AA849" s="190"/>
      <c r="AB849" s="190"/>
      <c r="AC849" s="190"/>
      <c r="AD849" s="190"/>
      <c r="AE849" s="190"/>
      <c r="AF849" s="190"/>
      <c r="AG849" s="190"/>
      <c r="AH849" s="190"/>
      <c r="AI849" s="190"/>
      <c r="AJ849" s="190"/>
      <c r="AK849" s="190"/>
      <c r="AL849" s="190"/>
      <c r="AM849" s="190"/>
      <c r="AN849" s="190"/>
      <c r="AO849" s="190"/>
      <c r="AP849" s="190"/>
      <c r="AQ849" s="190"/>
      <c r="AR849" s="190"/>
      <c r="AS849" s="190"/>
    </row>
    <row r="850" spans="1:45" ht="61.5" customHeight="1" x14ac:dyDescent="0.25">
      <c r="A850" s="190"/>
      <c r="B850" s="190"/>
      <c r="C850" s="190"/>
      <c r="D850" s="190"/>
      <c r="E850" s="192"/>
      <c r="F850" s="190"/>
      <c r="G850" s="190"/>
      <c r="H850" s="190"/>
      <c r="I850" s="193"/>
      <c r="J850" s="193"/>
      <c r="K850" s="190"/>
      <c r="L850" s="190"/>
      <c r="M850" s="190"/>
      <c r="N850" s="193"/>
      <c r="O850" s="193"/>
      <c r="P850" s="190"/>
      <c r="Q850" s="190"/>
      <c r="R850" s="190"/>
      <c r="S850" s="193"/>
      <c r="T850" s="190"/>
      <c r="U850" s="190"/>
      <c r="V850" s="191"/>
      <c r="W850" s="190"/>
      <c r="X850" s="190"/>
      <c r="Y850" s="190"/>
      <c r="Z850" s="190"/>
      <c r="AA850" s="190"/>
      <c r="AB850" s="190"/>
      <c r="AC850" s="190"/>
      <c r="AD850" s="190"/>
      <c r="AE850" s="190"/>
      <c r="AF850" s="190"/>
      <c r="AG850" s="190"/>
      <c r="AH850" s="190"/>
      <c r="AI850" s="190"/>
      <c r="AJ850" s="190"/>
      <c r="AK850" s="190"/>
      <c r="AL850" s="190"/>
      <c r="AM850" s="190"/>
      <c r="AN850" s="190"/>
      <c r="AO850" s="190"/>
      <c r="AP850" s="190"/>
      <c r="AQ850" s="190"/>
      <c r="AR850" s="190"/>
      <c r="AS850" s="190"/>
    </row>
    <row r="851" spans="1:45" ht="61.5" customHeight="1" x14ac:dyDescent="0.25">
      <c r="A851" s="190"/>
      <c r="B851" s="190"/>
      <c r="C851" s="190"/>
      <c r="D851" s="190"/>
      <c r="E851" s="192"/>
      <c r="F851" s="190"/>
      <c r="G851" s="190"/>
      <c r="H851" s="190"/>
      <c r="I851" s="193"/>
      <c r="J851" s="193"/>
      <c r="K851" s="190"/>
      <c r="L851" s="190"/>
      <c r="M851" s="190"/>
      <c r="N851" s="193"/>
      <c r="O851" s="193"/>
      <c r="P851" s="190"/>
      <c r="Q851" s="190"/>
      <c r="R851" s="190"/>
      <c r="S851" s="193"/>
      <c r="T851" s="190"/>
      <c r="U851" s="190"/>
      <c r="V851" s="191"/>
      <c r="W851" s="190"/>
      <c r="X851" s="190"/>
      <c r="Y851" s="190"/>
      <c r="Z851" s="190"/>
      <c r="AA851" s="190"/>
      <c r="AB851" s="190"/>
      <c r="AC851" s="190"/>
      <c r="AD851" s="190"/>
      <c r="AE851" s="190"/>
      <c r="AF851" s="190"/>
      <c r="AG851" s="190"/>
      <c r="AH851" s="190"/>
      <c r="AI851" s="190"/>
      <c r="AJ851" s="190"/>
      <c r="AK851" s="190"/>
      <c r="AL851" s="190"/>
      <c r="AM851" s="190"/>
      <c r="AN851" s="190"/>
      <c r="AO851" s="190"/>
      <c r="AP851" s="190"/>
      <c r="AQ851" s="190"/>
      <c r="AR851" s="190"/>
      <c r="AS851" s="190"/>
    </row>
    <row r="852" spans="1:45" ht="61.5" customHeight="1" x14ac:dyDescent="0.25">
      <c r="A852" s="190"/>
      <c r="B852" s="190"/>
      <c r="C852" s="190"/>
      <c r="D852" s="190"/>
      <c r="E852" s="192"/>
      <c r="F852" s="190"/>
      <c r="G852" s="190"/>
      <c r="H852" s="190"/>
      <c r="I852" s="193"/>
      <c r="J852" s="193"/>
      <c r="K852" s="190"/>
      <c r="L852" s="190"/>
      <c r="M852" s="190"/>
      <c r="N852" s="193"/>
      <c r="O852" s="193"/>
      <c r="P852" s="190"/>
      <c r="Q852" s="190"/>
      <c r="R852" s="190"/>
      <c r="S852" s="193"/>
      <c r="T852" s="190"/>
      <c r="U852" s="190"/>
      <c r="V852" s="191"/>
      <c r="W852" s="190"/>
      <c r="X852" s="190"/>
      <c r="Y852" s="190"/>
      <c r="Z852" s="190"/>
      <c r="AA852" s="190"/>
      <c r="AB852" s="190"/>
      <c r="AC852" s="190"/>
      <c r="AD852" s="190"/>
      <c r="AE852" s="190"/>
      <c r="AF852" s="190"/>
      <c r="AG852" s="190"/>
      <c r="AH852" s="190"/>
      <c r="AI852" s="190"/>
      <c r="AJ852" s="190"/>
      <c r="AK852" s="190"/>
      <c r="AL852" s="190"/>
      <c r="AM852" s="190"/>
      <c r="AN852" s="190"/>
      <c r="AO852" s="190"/>
      <c r="AP852" s="190"/>
      <c r="AQ852" s="190"/>
      <c r="AR852" s="190"/>
      <c r="AS852" s="190"/>
    </row>
    <row r="853" spans="1:45" ht="61.5" customHeight="1" x14ac:dyDescent="0.25">
      <c r="A853" s="190"/>
      <c r="B853" s="190"/>
      <c r="C853" s="190"/>
      <c r="D853" s="190"/>
      <c r="E853" s="192"/>
      <c r="F853" s="190"/>
      <c r="G853" s="190"/>
      <c r="H853" s="190"/>
      <c r="I853" s="193"/>
      <c r="J853" s="193"/>
      <c r="K853" s="190"/>
      <c r="L853" s="190"/>
      <c r="M853" s="190"/>
      <c r="N853" s="193"/>
      <c r="O853" s="193"/>
      <c r="P853" s="190"/>
      <c r="Q853" s="190"/>
      <c r="R853" s="190"/>
      <c r="S853" s="193"/>
      <c r="T853" s="190"/>
      <c r="U853" s="190"/>
      <c r="V853" s="191"/>
      <c r="W853" s="190"/>
      <c r="X853" s="190"/>
      <c r="Y853" s="190"/>
      <c r="Z853" s="190"/>
      <c r="AA853" s="190"/>
      <c r="AB853" s="190"/>
      <c r="AC853" s="190"/>
      <c r="AD853" s="190"/>
      <c r="AE853" s="190"/>
      <c r="AF853" s="190"/>
      <c r="AG853" s="190"/>
      <c r="AH853" s="190"/>
      <c r="AI853" s="190"/>
      <c r="AJ853" s="190"/>
      <c r="AK853" s="190"/>
      <c r="AL853" s="190"/>
      <c r="AM853" s="190"/>
      <c r="AN853" s="190"/>
      <c r="AO853" s="190"/>
      <c r="AP853" s="190"/>
      <c r="AQ853" s="190"/>
      <c r="AR853" s="190"/>
      <c r="AS853" s="190"/>
    </row>
    <row r="854" spans="1:45" ht="61.5" customHeight="1" x14ac:dyDescent="0.25">
      <c r="A854" s="190"/>
      <c r="B854" s="190"/>
      <c r="C854" s="190"/>
      <c r="D854" s="190"/>
      <c r="E854" s="192"/>
      <c r="F854" s="190"/>
      <c r="G854" s="190"/>
      <c r="H854" s="190"/>
      <c r="I854" s="193"/>
      <c r="J854" s="193"/>
      <c r="K854" s="190"/>
      <c r="L854" s="190"/>
      <c r="M854" s="190"/>
      <c r="N854" s="193"/>
      <c r="O854" s="193"/>
      <c r="P854" s="190"/>
      <c r="Q854" s="190"/>
      <c r="R854" s="190"/>
      <c r="S854" s="193"/>
      <c r="T854" s="190"/>
      <c r="U854" s="190"/>
      <c r="V854" s="191"/>
      <c r="W854" s="190"/>
      <c r="X854" s="190"/>
      <c r="Y854" s="190"/>
      <c r="Z854" s="190"/>
      <c r="AA854" s="190"/>
      <c r="AB854" s="190"/>
      <c r="AC854" s="190"/>
      <c r="AD854" s="190"/>
      <c r="AE854" s="190"/>
      <c r="AF854" s="190"/>
      <c r="AG854" s="190"/>
      <c r="AH854" s="190"/>
      <c r="AI854" s="190"/>
      <c r="AJ854" s="190"/>
      <c r="AK854" s="190"/>
      <c r="AL854" s="190"/>
      <c r="AM854" s="190"/>
      <c r="AN854" s="190"/>
      <c r="AO854" s="190"/>
      <c r="AP854" s="190"/>
      <c r="AQ854" s="190"/>
      <c r="AR854" s="190"/>
      <c r="AS854" s="190"/>
    </row>
    <row r="855" spans="1:45" ht="61.5" customHeight="1" x14ac:dyDescent="0.25">
      <c r="A855" s="190"/>
      <c r="B855" s="190"/>
      <c r="C855" s="190"/>
      <c r="D855" s="190"/>
      <c r="E855" s="192"/>
      <c r="F855" s="190"/>
      <c r="G855" s="190"/>
      <c r="H855" s="190"/>
      <c r="I855" s="193"/>
      <c r="J855" s="193"/>
      <c r="K855" s="190"/>
      <c r="L855" s="190"/>
      <c r="M855" s="190"/>
      <c r="N855" s="193"/>
      <c r="O855" s="193"/>
      <c r="P855" s="190"/>
      <c r="Q855" s="190"/>
      <c r="R855" s="190"/>
      <c r="S855" s="193"/>
      <c r="T855" s="190"/>
      <c r="U855" s="190"/>
      <c r="V855" s="191"/>
      <c r="W855" s="190"/>
      <c r="X855" s="190"/>
      <c r="Y855" s="190"/>
      <c r="Z855" s="190"/>
      <c r="AA855" s="190"/>
      <c r="AB855" s="190"/>
      <c r="AC855" s="190"/>
      <c r="AD855" s="190"/>
      <c r="AE855" s="190"/>
      <c r="AF855" s="190"/>
      <c r="AG855" s="190"/>
      <c r="AH855" s="190"/>
      <c r="AI855" s="190"/>
      <c r="AJ855" s="190"/>
      <c r="AK855" s="190"/>
      <c r="AL855" s="190"/>
      <c r="AM855" s="190"/>
      <c r="AN855" s="190"/>
      <c r="AO855" s="190"/>
      <c r="AP855" s="190"/>
      <c r="AQ855" s="190"/>
      <c r="AR855" s="190"/>
      <c r="AS855" s="190"/>
    </row>
    <row r="856" spans="1:45" ht="61.5" customHeight="1" x14ac:dyDescent="0.25">
      <c r="A856" s="190"/>
      <c r="B856" s="190"/>
      <c r="C856" s="190"/>
      <c r="D856" s="190"/>
      <c r="E856" s="192"/>
      <c r="F856" s="190"/>
      <c r="G856" s="190"/>
      <c r="H856" s="190"/>
      <c r="I856" s="193"/>
      <c r="J856" s="193"/>
      <c r="K856" s="190"/>
      <c r="L856" s="190"/>
      <c r="M856" s="190"/>
      <c r="N856" s="193"/>
      <c r="O856" s="193"/>
      <c r="P856" s="190"/>
      <c r="Q856" s="190"/>
      <c r="R856" s="190"/>
      <c r="S856" s="193"/>
      <c r="T856" s="190"/>
      <c r="U856" s="190"/>
      <c r="V856" s="191"/>
      <c r="W856" s="190"/>
      <c r="X856" s="190"/>
      <c r="Y856" s="190"/>
      <c r="Z856" s="190"/>
      <c r="AA856" s="190"/>
      <c r="AB856" s="190"/>
      <c r="AC856" s="190"/>
      <c r="AD856" s="190"/>
      <c r="AE856" s="190"/>
      <c r="AF856" s="190"/>
      <c r="AG856" s="190"/>
      <c r="AH856" s="190"/>
      <c r="AI856" s="190"/>
      <c r="AJ856" s="190"/>
      <c r="AK856" s="190"/>
      <c r="AL856" s="190"/>
      <c r="AM856" s="190"/>
      <c r="AN856" s="190"/>
      <c r="AO856" s="190"/>
      <c r="AP856" s="190"/>
      <c r="AQ856" s="190"/>
      <c r="AR856" s="190"/>
      <c r="AS856" s="190"/>
    </row>
    <row r="857" spans="1:45" ht="61.5" customHeight="1" x14ac:dyDescent="0.25">
      <c r="A857" s="190"/>
      <c r="B857" s="190"/>
      <c r="C857" s="190"/>
      <c r="D857" s="190"/>
      <c r="E857" s="192"/>
      <c r="F857" s="190"/>
      <c r="G857" s="190"/>
      <c r="H857" s="190"/>
      <c r="I857" s="193"/>
      <c r="J857" s="193"/>
      <c r="K857" s="190"/>
      <c r="L857" s="190"/>
      <c r="M857" s="190"/>
      <c r="N857" s="193"/>
      <c r="O857" s="193"/>
      <c r="P857" s="190"/>
      <c r="Q857" s="190"/>
      <c r="R857" s="190"/>
      <c r="S857" s="193"/>
      <c r="T857" s="190"/>
      <c r="U857" s="190"/>
      <c r="V857" s="191"/>
      <c r="W857" s="190"/>
      <c r="X857" s="190"/>
      <c r="Y857" s="190"/>
      <c r="Z857" s="190"/>
      <c r="AA857" s="190"/>
      <c r="AB857" s="190"/>
      <c r="AC857" s="190"/>
      <c r="AD857" s="190"/>
      <c r="AE857" s="190"/>
      <c r="AF857" s="190"/>
      <c r="AG857" s="190"/>
      <c r="AH857" s="190"/>
      <c r="AI857" s="190"/>
      <c r="AJ857" s="190"/>
      <c r="AK857" s="190"/>
      <c r="AL857" s="190"/>
      <c r="AM857" s="190"/>
      <c r="AN857" s="190"/>
      <c r="AO857" s="190"/>
      <c r="AP857" s="190"/>
      <c r="AQ857" s="190"/>
      <c r="AR857" s="190"/>
      <c r="AS857" s="190"/>
    </row>
    <row r="858" spans="1:45" ht="61.5" customHeight="1" x14ac:dyDescent="0.25">
      <c r="A858" s="190"/>
      <c r="B858" s="190"/>
      <c r="C858" s="190"/>
      <c r="D858" s="190"/>
      <c r="E858" s="192"/>
      <c r="F858" s="190"/>
      <c r="G858" s="190"/>
      <c r="H858" s="190"/>
      <c r="I858" s="193"/>
      <c r="J858" s="193"/>
      <c r="K858" s="190"/>
      <c r="L858" s="190"/>
      <c r="M858" s="190"/>
      <c r="N858" s="193"/>
      <c r="O858" s="193"/>
      <c r="P858" s="190"/>
      <c r="Q858" s="190"/>
      <c r="R858" s="190"/>
      <c r="S858" s="193"/>
      <c r="T858" s="190"/>
      <c r="U858" s="190"/>
      <c r="V858" s="191"/>
      <c r="W858" s="190"/>
      <c r="X858" s="190"/>
      <c r="Y858" s="190"/>
      <c r="Z858" s="190"/>
      <c r="AA858" s="190"/>
      <c r="AB858" s="190"/>
      <c r="AC858" s="190"/>
      <c r="AD858" s="190"/>
      <c r="AE858" s="190"/>
      <c r="AF858" s="190"/>
      <c r="AG858" s="190"/>
      <c r="AH858" s="190"/>
      <c r="AI858" s="190"/>
      <c r="AJ858" s="190"/>
      <c r="AK858" s="190"/>
      <c r="AL858" s="190"/>
      <c r="AM858" s="190"/>
      <c r="AN858" s="190"/>
      <c r="AO858" s="190"/>
      <c r="AP858" s="190"/>
      <c r="AQ858" s="190"/>
      <c r="AR858" s="190"/>
      <c r="AS858" s="190"/>
    </row>
    <row r="859" spans="1:45" ht="61.5" customHeight="1" x14ac:dyDescent="0.25">
      <c r="A859" s="190"/>
      <c r="B859" s="190"/>
      <c r="C859" s="190"/>
      <c r="D859" s="190"/>
      <c r="E859" s="192"/>
      <c r="F859" s="190"/>
      <c r="G859" s="190"/>
      <c r="H859" s="190"/>
      <c r="I859" s="193"/>
      <c r="J859" s="193"/>
      <c r="K859" s="190"/>
      <c r="L859" s="190"/>
      <c r="M859" s="190"/>
      <c r="N859" s="193"/>
      <c r="O859" s="193"/>
      <c r="P859" s="190"/>
      <c r="Q859" s="190"/>
      <c r="R859" s="190"/>
      <c r="S859" s="193"/>
      <c r="T859" s="190"/>
      <c r="U859" s="190"/>
      <c r="V859" s="191"/>
      <c r="W859" s="190"/>
      <c r="X859" s="190"/>
      <c r="Y859" s="190"/>
      <c r="Z859" s="190"/>
      <c r="AA859" s="190"/>
      <c r="AB859" s="190"/>
      <c r="AC859" s="190"/>
      <c r="AD859" s="190"/>
      <c r="AE859" s="190"/>
      <c r="AF859" s="190"/>
      <c r="AG859" s="190"/>
      <c r="AH859" s="190"/>
      <c r="AI859" s="190"/>
      <c r="AJ859" s="190"/>
      <c r="AK859" s="190"/>
      <c r="AL859" s="190"/>
      <c r="AM859" s="190"/>
      <c r="AN859" s="190"/>
      <c r="AO859" s="190"/>
      <c r="AP859" s="190"/>
      <c r="AQ859" s="190"/>
      <c r="AR859" s="190"/>
      <c r="AS859" s="190"/>
    </row>
    <row r="860" spans="1:45" ht="61.5" customHeight="1" x14ac:dyDescent="0.25">
      <c r="A860" s="190"/>
      <c r="B860" s="190"/>
      <c r="C860" s="190"/>
      <c r="D860" s="190"/>
      <c r="E860" s="192"/>
      <c r="F860" s="190"/>
      <c r="G860" s="190"/>
      <c r="H860" s="190"/>
      <c r="I860" s="193"/>
      <c r="J860" s="193"/>
      <c r="K860" s="190"/>
      <c r="L860" s="190"/>
      <c r="M860" s="190"/>
      <c r="N860" s="193"/>
      <c r="O860" s="193"/>
      <c r="P860" s="190"/>
      <c r="Q860" s="190"/>
      <c r="R860" s="190"/>
      <c r="S860" s="193"/>
      <c r="T860" s="190"/>
      <c r="U860" s="190"/>
      <c r="V860" s="191"/>
      <c r="W860" s="190"/>
      <c r="X860" s="190"/>
      <c r="Y860" s="190"/>
      <c r="Z860" s="190"/>
      <c r="AA860" s="190"/>
      <c r="AB860" s="190"/>
      <c r="AC860" s="190"/>
      <c r="AD860" s="190"/>
      <c r="AE860" s="190"/>
      <c r="AF860" s="190"/>
      <c r="AG860" s="190"/>
      <c r="AH860" s="190"/>
      <c r="AI860" s="190"/>
      <c r="AJ860" s="190"/>
      <c r="AK860" s="190"/>
      <c r="AL860" s="190"/>
      <c r="AM860" s="190"/>
      <c r="AN860" s="190"/>
      <c r="AO860" s="190"/>
      <c r="AP860" s="190"/>
      <c r="AQ860" s="190"/>
      <c r="AR860" s="190"/>
      <c r="AS860" s="190"/>
    </row>
    <row r="861" spans="1:45" ht="61.5" customHeight="1" x14ac:dyDescent="0.25">
      <c r="A861" s="190"/>
      <c r="B861" s="190"/>
      <c r="C861" s="190"/>
      <c r="D861" s="190"/>
      <c r="E861" s="192"/>
      <c r="F861" s="190"/>
      <c r="G861" s="190"/>
      <c r="H861" s="190"/>
      <c r="I861" s="193"/>
      <c r="J861" s="193"/>
      <c r="K861" s="190"/>
      <c r="L861" s="190"/>
      <c r="M861" s="190"/>
      <c r="N861" s="193"/>
      <c r="O861" s="193"/>
      <c r="P861" s="190"/>
      <c r="Q861" s="190"/>
      <c r="R861" s="190"/>
      <c r="S861" s="193"/>
      <c r="T861" s="190"/>
      <c r="U861" s="190"/>
      <c r="V861" s="191"/>
      <c r="W861" s="190"/>
      <c r="X861" s="190"/>
      <c r="Y861" s="190"/>
      <c r="Z861" s="190"/>
      <c r="AA861" s="190"/>
      <c r="AB861" s="190"/>
      <c r="AC861" s="190"/>
      <c r="AD861" s="190"/>
      <c r="AE861" s="190"/>
      <c r="AF861" s="190"/>
      <c r="AG861" s="190"/>
      <c r="AH861" s="190"/>
      <c r="AI861" s="190"/>
      <c r="AJ861" s="190"/>
      <c r="AK861" s="190"/>
      <c r="AL861" s="190"/>
      <c r="AM861" s="190"/>
      <c r="AN861" s="190"/>
      <c r="AO861" s="190"/>
      <c r="AP861" s="190"/>
      <c r="AQ861" s="190"/>
      <c r="AR861" s="190"/>
      <c r="AS861" s="190"/>
    </row>
    <row r="862" spans="1:45" ht="61.5" customHeight="1" x14ac:dyDescent="0.25">
      <c r="A862" s="190"/>
      <c r="B862" s="190"/>
      <c r="C862" s="190"/>
      <c r="D862" s="190"/>
      <c r="E862" s="192"/>
      <c r="F862" s="190"/>
      <c r="G862" s="190"/>
      <c r="H862" s="190"/>
      <c r="I862" s="193"/>
      <c r="J862" s="193"/>
      <c r="K862" s="190"/>
      <c r="L862" s="190"/>
      <c r="M862" s="190"/>
      <c r="N862" s="193"/>
      <c r="O862" s="193"/>
      <c r="P862" s="190"/>
      <c r="Q862" s="190"/>
      <c r="R862" s="190"/>
      <c r="S862" s="193"/>
      <c r="T862" s="190"/>
      <c r="U862" s="190"/>
      <c r="V862" s="191"/>
      <c r="W862" s="190"/>
      <c r="X862" s="190"/>
      <c r="Y862" s="190"/>
      <c r="Z862" s="190"/>
      <c r="AA862" s="190"/>
      <c r="AB862" s="190"/>
      <c r="AC862" s="190"/>
      <c r="AD862" s="190"/>
      <c r="AE862" s="190"/>
      <c r="AF862" s="190"/>
      <c r="AG862" s="190"/>
      <c r="AH862" s="190"/>
      <c r="AI862" s="190"/>
      <c r="AJ862" s="190"/>
      <c r="AK862" s="190"/>
      <c r="AL862" s="190"/>
      <c r="AM862" s="190"/>
      <c r="AN862" s="190"/>
      <c r="AO862" s="190"/>
      <c r="AP862" s="190"/>
      <c r="AQ862" s="190"/>
      <c r="AR862" s="190"/>
      <c r="AS862" s="190"/>
    </row>
    <row r="863" spans="1:45" ht="61.5" customHeight="1" x14ac:dyDescent="0.25">
      <c r="A863" s="190"/>
      <c r="B863" s="190"/>
      <c r="C863" s="190"/>
      <c r="D863" s="190"/>
      <c r="E863" s="192"/>
      <c r="F863" s="190"/>
      <c r="G863" s="190"/>
      <c r="H863" s="190"/>
      <c r="I863" s="193"/>
      <c r="J863" s="193"/>
      <c r="K863" s="190"/>
      <c r="L863" s="190"/>
      <c r="M863" s="190"/>
      <c r="N863" s="193"/>
      <c r="O863" s="193"/>
      <c r="P863" s="190"/>
      <c r="Q863" s="190"/>
      <c r="R863" s="190"/>
      <c r="S863" s="193"/>
      <c r="T863" s="190"/>
      <c r="U863" s="190"/>
      <c r="V863" s="191"/>
      <c r="W863" s="190"/>
      <c r="X863" s="190"/>
      <c r="Y863" s="190"/>
      <c r="Z863" s="190"/>
      <c r="AA863" s="190"/>
      <c r="AB863" s="190"/>
      <c r="AC863" s="190"/>
      <c r="AD863" s="190"/>
      <c r="AE863" s="190"/>
      <c r="AF863" s="190"/>
      <c r="AG863" s="190"/>
      <c r="AH863" s="190"/>
      <c r="AI863" s="190"/>
      <c r="AJ863" s="190"/>
      <c r="AK863" s="190"/>
      <c r="AL863" s="190"/>
      <c r="AM863" s="190"/>
      <c r="AN863" s="190"/>
      <c r="AO863" s="190"/>
      <c r="AP863" s="190"/>
      <c r="AQ863" s="190"/>
      <c r="AR863" s="190"/>
      <c r="AS863" s="190"/>
    </row>
    <row r="864" spans="1:45" ht="61.5" customHeight="1" x14ac:dyDescent="0.25">
      <c r="A864" s="190"/>
      <c r="B864" s="190"/>
      <c r="C864" s="190"/>
      <c r="D864" s="190"/>
      <c r="E864" s="192"/>
      <c r="F864" s="190"/>
      <c r="G864" s="190"/>
      <c r="H864" s="190"/>
      <c r="I864" s="193"/>
      <c r="J864" s="193"/>
      <c r="K864" s="190"/>
      <c r="L864" s="190"/>
      <c r="M864" s="190"/>
      <c r="N864" s="193"/>
      <c r="O864" s="193"/>
      <c r="P864" s="190"/>
      <c r="Q864" s="190"/>
      <c r="R864" s="190"/>
      <c r="S864" s="193"/>
      <c r="T864" s="190"/>
      <c r="U864" s="190"/>
      <c r="V864" s="191"/>
      <c r="W864" s="190"/>
      <c r="X864" s="190"/>
      <c r="Y864" s="190"/>
      <c r="Z864" s="190"/>
      <c r="AA864" s="190"/>
      <c r="AB864" s="190"/>
      <c r="AC864" s="190"/>
      <c r="AD864" s="190"/>
      <c r="AE864" s="190"/>
      <c r="AF864" s="190"/>
      <c r="AG864" s="190"/>
      <c r="AH864" s="190"/>
      <c r="AI864" s="190"/>
      <c r="AJ864" s="190"/>
      <c r="AK864" s="190"/>
      <c r="AL864" s="190"/>
      <c r="AM864" s="190"/>
      <c r="AN864" s="190"/>
      <c r="AO864" s="190"/>
      <c r="AP864" s="190"/>
      <c r="AQ864" s="190"/>
      <c r="AR864" s="190"/>
      <c r="AS864" s="190"/>
    </row>
    <row r="865" spans="1:45" ht="61.5" customHeight="1" x14ac:dyDescent="0.25">
      <c r="A865" s="190"/>
      <c r="B865" s="190"/>
      <c r="C865" s="190"/>
      <c r="D865" s="190"/>
      <c r="E865" s="192"/>
      <c r="F865" s="190"/>
      <c r="G865" s="190"/>
      <c r="H865" s="190"/>
      <c r="I865" s="193"/>
      <c r="J865" s="193"/>
      <c r="K865" s="190"/>
      <c r="L865" s="190"/>
      <c r="M865" s="190"/>
      <c r="N865" s="193"/>
      <c r="O865" s="193"/>
      <c r="P865" s="190"/>
      <c r="Q865" s="190"/>
      <c r="R865" s="190"/>
      <c r="S865" s="193"/>
      <c r="T865" s="190"/>
      <c r="U865" s="190"/>
      <c r="V865" s="191"/>
      <c r="W865" s="190"/>
      <c r="X865" s="190"/>
      <c r="Y865" s="190"/>
      <c r="Z865" s="190"/>
      <c r="AA865" s="190"/>
      <c r="AB865" s="190"/>
      <c r="AC865" s="190"/>
      <c r="AD865" s="190"/>
      <c r="AE865" s="190"/>
      <c r="AF865" s="190"/>
      <c r="AG865" s="190"/>
      <c r="AH865" s="190"/>
      <c r="AI865" s="190"/>
      <c r="AJ865" s="190"/>
      <c r="AK865" s="190"/>
      <c r="AL865" s="190"/>
      <c r="AM865" s="190"/>
      <c r="AN865" s="190"/>
      <c r="AO865" s="190"/>
      <c r="AP865" s="190"/>
      <c r="AQ865" s="190"/>
      <c r="AR865" s="190"/>
      <c r="AS865" s="190"/>
    </row>
    <row r="866" spans="1:45" ht="61.5" customHeight="1" x14ac:dyDescent="0.25">
      <c r="A866" s="190"/>
      <c r="B866" s="190"/>
      <c r="C866" s="190"/>
      <c r="D866" s="190"/>
      <c r="E866" s="192"/>
      <c r="F866" s="190"/>
      <c r="G866" s="190"/>
      <c r="H866" s="190"/>
      <c r="I866" s="193"/>
      <c r="J866" s="193"/>
      <c r="K866" s="190"/>
      <c r="L866" s="190"/>
      <c r="M866" s="190"/>
      <c r="N866" s="193"/>
      <c r="O866" s="193"/>
      <c r="P866" s="190"/>
      <c r="Q866" s="190"/>
      <c r="R866" s="190"/>
      <c r="S866" s="193"/>
      <c r="T866" s="190"/>
      <c r="U866" s="190"/>
      <c r="V866" s="191"/>
      <c r="W866" s="190"/>
      <c r="X866" s="190"/>
      <c r="Y866" s="190"/>
      <c r="Z866" s="190"/>
      <c r="AA866" s="190"/>
      <c r="AB866" s="190"/>
      <c r="AC866" s="190"/>
      <c r="AD866" s="190"/>
      <c r="AE866" s="190"/>
      <c r="AF866" s="190"/>
      <c r="AG866" s="190"/>
      <c r="AH866" s="190"/>
      <c r="AI866" s="190"/>
      <c r="AJ866" s="190"/>
      <c r="AK866" s="190"/>
      <c r="AL866" s="190"/>
      <c r="AM866" s="190"/>
      <c r="AN866" s="190"/>
      <c r="AO866" s="190"/>
      <c r="AP866" s="190"/>
      <c r="AQ866" s="190"/>
      <c r="AR866" s="190"/>
      <c r="AS866" s="190"/>
    </row>
    <row r="867" spans="1:45" ht="61.5" customHeight="1" x14ac:dyDescent="0.25">
      <c r="A867" s="190"/>
      <c r="B867" s="190"/>
      <c r="C867" s="190"/>
      <c r="D867" s="190"/>
      <c r="E867" s="192"/>
      <c r="F867" s="190"/>
      <c r="G867" s="190"/>
      <c r="H867" s="190"/>
      <c r="I867" s="193"/>
      <c r="J867" s="193"/>
      <c r="K867" s="190"/>
      <c r="L867" s="190"/>
      <c r="M867" s="190"/>
      <c r="N867" s="193"/>
      <c r="O867" s="193"/>
      <c r="P867" s="190"/>
      <c r="Q867" s="190"/>
      <c r="R867" s="190"/>
      <c r="S867" s="193"/>
      <c r="T867" s="190"/>
      <c r="U867" s="190"/>
      <c r="V867" s="191"/>
      <c r="W867" s="190"/>
      <c r="X867" s="190"/>
      <c r="Y867" s="190"/>
      <c r="Z867" s="190"/>
      <c r="AA867" s="190"/>
      <c r="AB867" s="190"/>
      <c r="AC867" s="190"/>
      <c r="AD867" s="190"/>
      <c r="AE867" s="190"/>
      <c r="AF867" s="190"/>
      <c r="AG867" s="190"/>
      <c r="AH867" s="190"/>
      <c r="AI867" s="190"/>
      <c r="AJ867" s="190"/>
      <c r="AK867" s="190"/>
      <c r="AL867" s="190"/>
      <c r="AM867" s="190"/>
      <c r="AN867" s="190"/>
      <c r="AO867" s="190"/>
      <c r="AP867" s="190"/>
      <c r="AQ867" s="190"/>
      <c r="AR867" s="190"/>
      <c r="AS867" s="190"/>
    </row>
    <row r="868" spans="1:45" ht="61.5" customHeight="1" x14ac:dyDescent="0.25">
      <c r="A868" s="190"/>
      <c r="B868" s="190"/>
      <c r="C868" s="190"/>
      <c r="D868" s="190"/>
      <c r="E868" s="192"/>
      <c r="F868" s="190"/>
      <c r="G868" s="190"/>
      <c r="H868" s="190"/>
      <c r="I868" s="193"/>
      <c r="J868" s="193"/>
      <c r="K868" s="190"/>
      <c r="L868" s="190"/>
      <c r="M868" s="190"/>
      <c r="N868" s="193"/>
      <c r="O868" s="193"/>
      <c r="P868" s="190"/>
      <c r="Q868" s="190"/>
      <c r="R868" s="190"/>
      <c r="S868" s="193"/>
      <c r="T868" s="190"/>
      <c r="U868" s="190"/>
      <c r="V868" s="191"/>
      <c r="W868" s="190"/>
      <c r="X868" s="190"/>
      <c r="Y868" s="190"/>
      <c r="Z868" s="190"/>
      <c r="AA868" s="190"/>
      <c r="AB868" s="190"/>
      <c r="AC868" s="190"/>
      <c r="AD868" s="190"/>
      <c r="AE868" s="190"/>
      <c r="AF868" s="190"/>
      <c r="AG868" s="190"/>
      <c r="AH868" s="190"/>
      <c r="AI868" s="190"/>
      <c r="AJ868" s="190"/>
      <c r="AK868" s="190"/>
      <c r="AL868" s="190"/>
      <c r="AM868" s="190"/>
      <c r="AN868" s="190"/>
      <c r="AO868" s="190"/>
      <c r="AP868" s="190"/>
      <c r="AQ868" s="190"/>
      <c r="AR868" s="190"/>
      <c r="AS868" s="190"/>
    </row>
    <row r="869" spans="1:45" ht="61.5" customHeight="1" x14ac:dyDescent="0.25">
      <c r="A869" s="190"/>
      <c r="B869" s="190"/>
      <c r="C869" s="190"/>
      <c r="D869" s="190"/>
      <c r="E869" s="192"/>
      <c r="F869" s="190"/>
      <c r="G869" s="190"/>
      <c r="H869" s="190"/>
      <c r="I869" s="193"/>
      <c r="J869" s="193"/>
      <c r="K869" s="190"/>
      <c r="L869" s="190"/>
      <c r="M869" s="190"/>
      <c r="N869" s="193"/>
      <c r="O869" s="193"/>
      <c r="P869" s="190"/>
      <c r="Q869" s="190"/>
      <c r="R869" s="190"/>
      <c r="S869" s="193"/>
      <c r="T869" s="190"/>
      <c r="U869" s="190"/>
      <c r="V869" s="191"/>
      <c r="W869" s="190"/>
      <c r="X869" s="190"/>
      <c r="Y869" s="190"/>
      <c r="Z869" s="190"/>
      <c r="AA869" s="190"/>
      <c r="AB869" s="190"/>
      <c r="AC869" s="190"/>
      <c r="AD869" s="190"/>
      <c r="AE869" s="190"/>
      <c r="AF869" s="190"/>
      <c r="AG869" s="190"/>
      <c r="AH869" s="190"/>
      <c r="AI869" s="190"/>
      <c r="AJ869" s="190"/>
      <c r="AK869" s="190"/>
      <c r="AL869" s="190"/>
      <c r="AM869" s="190"/>
      <c r="AN869" s="190"/>
      <c r="AO869" s="190"/>
      <c r="AP869" s="190"/>
      <c r="AQ869" s="190"/>
      <c r="AR869" s="190"/>
      <c r="AS869" s="190"/>
    </row>
    <row r="870" spans="1:45" ht="61.5" customHeight="1" x14ac:dyDescent="0.25">
      <c r="A870" s="190"/>
      <c r="B870" s="190"/>
      <c r="C870" s="190"/>
      <c r="D870" s="190"/>
      <c r="E870" s="192"/>
      <c r="F870" s="190"/>
      <c r="G870" s="190"/>
      <c r="H870" s="190"/>
      <c r="I870" s="193"/>
      <c r="J870" s="193"/>
      <c r="K870" s="190"/>
      <c r="L870" s="190"/>
      <c r="M870" s="190"/>
      <c r="N870" s="193"/>
      <c r="O870" s="193"/>
      <c r="P870" s="190"/>
      <c r="Q870" s="190"/>
      <c r="R870" s="190"/>
      <c r="S870" s="193"/>
      <c r="T870" s="190"/>
      <c r="U870" s="190"/>
      <c r="V870" s="191"/>
      <c r="W870" s="190"/>
      <c r="X870" s="190"/>
      <c r="Y870" s="190"/>
      <c r="Z870" s="190"/>
      <c r="AA870" s="190"/>
      <c r="AB870" s="190"/>
      <c r="AC870" s="190"/>
      <c r="AD870" s="190"/>
      <c r="AE870" s="190"/>
      <c r="AF870" s="190"/>
      <c r="AG870" s="190"/>
      <c r="AH870" s="190"/>
      <c r="AI870" s="190"/>
      <c r="AJ870" s="190"/>
      <c r="AK870" s="190"/>
      <c r="AL870" s="190"/>
      <c r="AM870" s="190"/>
      <c r="AN870" s="190"/>
      <c r="AO870" s="190"/>
      <c r="AP870" s="190"/>
      <c r="AQ870" s="190"/>
      <c r="AR870" s="190"/>
      <c r="AS870" s="190"/>
    </row>
    <row r="871" spans="1:45" ht="61.5" customHeight="1" x14ac:dyDescent="0.25">
      <c r="A871" s="190"/>
      <c r="B871" s="190"/>
      <c r="C871" s="190"/>
      <c r="D871" s="190"/>
      <c r="E871" s="192"/>
      <c r="F871" s="190"/>
      <c r="G871" s="190"/>
      <c r="H871" s="190"/>
      <c r="I871" s="193"/>
      <c r="J871" s="193"/>
      <c r="K871" s="190"/>
      <c r="L871" s="190"/>
      <c r="M871" s="190"/>
      <c r="N871" s="193"/>
      <c r="O871" s="193"/>
      <c r="P871" s="190"/>
      <c r="Q871" s="190"/>
      <c r="R871" s="190"/>
      <c r="S871" s="193"/>
      <c r="T871" s="190"/>
      <c r="U871" s="190"/>
      <c r="V871" s="191"/>
      <c r="W871" s="190"/>
      <c r="X871" s="190"/>
      <c r="Y871" s="190"/>
      <c r="Z871" s="190"/>
      <c r="AA871" s="190"/>
      <c r="AB871" s="190"/>
      <c r="AC871" s="190"/>
      <c r="AD871" s="190"/>
      <c r="AE871" s="190"/>
      <c r="AF871" s="190"/>
      <c r="AG871" s="190"/>
      <c r="AH871" s="190"/>
      <c r="AI871" s="190"/>
      <c r="AJ871" s="190"/>
      <c r="AK871" s="190"/>
      <c r="AL871" s="190"/>
      <c r="AM871" s="190"/>
      <c r="AN871" s="190"/>
      <c r="AO871" s="190"/>
      <c r="AP871" s="190"/>
      <c r="AQ871" s="190"/>
      <c r="AR871" s="190"/>
      <c r="AS871" s="190"/>
    </row>
    <row r="872" spans="1:45" ht="61.5" customHeight="1" x14ac:dyDescent="0.25">
      <c r="A872" s="190"/>
      <c r="B872" s="190"/>
      <c r="C872" s="190"/>
      <c r="D872" s="190"/>
      <c r="E872" s="192"/>
      <c r="F872" s="190"/>
      <c r="G872" s="190"/>
      <c r="H872" s="190"/>
      <c r="I872" s="193"/>
      <c r="J872" s="193"/>
      <c r="K872" s="190"/>
      <c r="L872" s="190"/>
      <c r="M872" s="190"/>
      <c r="N872" s="193"/>
      <c r="O872" s="193"/>
      <c r="P872" s="190"/>
      <c r="Q872" s="190"/>
      <c r="R872" s="190"/>
      <c r="S872" s="193"/>
      <c r="T872" s="190"/>
      <c r="U872" s="190"/>
      <c r="V872" s="191"/>
      <c r="W872" s="190"/>
      <c r="X872" s="190"/>
      <c r="Y872" s="190"/>
      <c r="Z872" s="190"/>
      <c r="AA872" s="190"/>
      <c r="AB872" s="190"/>
      <c r="AC872" s="190"/>
      <c r="AD872" s="190"/>
      <c r="AE872" s="190"/>
      <c r="AF872" s="190"/>
      <c r="AG872" s="190"/>
      <c r="AH872" s="190"/>
      <c r="AI872" s="190"/>
      <c r="AJ872" s="190"/>
      <c r="AK872" s="190"/>
      <c r="AL872" s="190"/>
      <c r="AM872" s="190"/>
      <c r="AN872" s="190"/>
      <c r="AO872" s="190"/>
      <c r="AP872" s="190"/>
      <c r="AQ872" s="190"/>
      <c r="AR872" s="190"/>
      <c r="AS872" s="190"/>
    </row>
    <row r="873" spans="1:45" ht="61.5" customHeight="1" x14ac:dyDescent="0.25">
      <c r="A873" s="190"/>
      <c r="B873" s="190"/>
      <c r="C873" s="190"/>
      <c r="D873" s="190"/>
      <c r="E873" s="192"/>
      <c r="F873" s="190"/>
      <c r="G873" s="190"/>
      <c r="H873" s="190"/>
      <c r="I873" s="193"/>
      <c r="J873" s="193"/>
      <c r="K873" s="190"/>
      <c r="L873" s="190"/>
      <c r="M873" s="190"/>
      <c r="N873" s="193"/>
      <c r="O873" s="193"/>
      <c r="P873" s="190"/>
      <c r="Q873" s="190"/>
      <c r="R873" s="190"/>
      <c r="S873" s="193"/>
      <c r="T873" s="190"/>
      <c r="U873" s="190"/>
      <c r="V873" s="191"/>
      <c r="W873" s="190"/>
      <c r="X873" s="190"/>
      <c r="Y873" s="190"/>
      <c r="Z873" s="190"/>
      <c r="AA873" s="190"/>
      <c r="AB873" s="190"/>
      <c r="AC873" s="190"/>
      <c r="AD873" s="190"/>
      <c r="AE873" s="190"/>
      <c r="AF873" s="190"/>
      <c r="AG873" s="190"/>
      <c r="AH873" s="190"/>
      <c r="AI873" s="190"/>
      <c r="AJ873" s="190"/>
      <c r="AK873" s="190"/>
      <c r="AL873" s="190"/>
      <c r="AM873" s="190"/>
      <c r="AN873" s="190"/>
      <c r="AO873" s="190"/>
      <c r="AP873" s="190"/>
      <c r="AQ873" s="190"/>
      <c r="AR873" s="190"/>
      <c r="AS873" s="190"/>
    </row>
    <row r="874" spans="1:45" ht="61.5" customHeight="1" x14ac:dyDescent="0.25">
      <c r="A874" s="190"/>
      <c r="B874" s="190"/>
      <c r="C874" s="190"/>
      <c r="D874" s="190"/>
      <c r="E874" s="192"/>
      <c r="F874" s="190"/>
      <c r="G874" s="190"/>
      <c r="H874" s="190"/>
      <c r="I874" s="193"/>
      <c r="J874" s="193"/>
      <c r="K874" s="190"/>
      <c r="L874" s="190"/>
      <c r="M874" s="190"/>
      <c r="N874" s="193"/>
      <c r="O874" s="193"/>
      <c r="P874" s="190"/>
      <c r="Q874" s="190"/>
      <c r="R874" s="190"/>
      <c r="S874" s="193"/>
      <c r="T874" s="190"/>
      <c r="U874" s="190"/>
      <c r="V874" s="191"/>
      <c r="W874" s="190"/>
      <c r="X874" s="190"/>
      <c r="Y874" s="190"/>
      <c r="Z874" s="190"/>
      <c r="AA874" s="190"/>
      <c r="AB874" s="190"/>
      <c r="AC874" s="190"/>
      <c r="AD874" s="190"/>
      <c r="AE874" s="190"/>
      <c r="AF874" s="190"/>
      <c r="AG874" s="190"/>
      <c r="AH874" s="190"/>
      <c r="AI874" s="190"/>
      <c r="AJ874" s="190"/>
      <c r="AK874" s="190"/>
      <c r="AL874" s="190"/>
      <c r="AM874" s="190"/>
      <c r="AN874" s="190"/>
      <c r="AO874" s="190"/>
      <c r="AP874" s="190"/>
      <c r="AQ874" s="190"/>
      <c r="AR874" s="190"/>
      <c r="AS874" s="190"/>
    </row>
    <row r="875" spans="1:45" ht="61.5" customHeight="1" x14ac:dyDescent="0.25">
      <c r="A875" s="190"/>
      <c r="B875" s="190"/>
      <c r="C875" s="190"/>
      <c r="D875" s="190"/>
      <c r="E875" s="192"/>
      <c r="F875" s="190"/>
      <c r="G875" s="190"/>
      <c r="H875" s="190"/>
      <c r="I875" s="193"/>
      <c r="J875" s="193"/>
      <c r="K875" s="190"/>
      <c r="L875" s="190"/>
      <c r="M875" s="190"/>
      <c r="N875" s="193"/>
      <c r="O875" s="193"/>
      <c r="P875" s="190"/>
      <c r="Q875" s="190"/>
      <c r="R875" s="190"/>
      <c r="S875" s="193"/>
      <c r="T875" s="190"/>
      <c r="U875" s="190"/>
      <c r="V875" s="191"/>
      <c r="W875" s="190"/>
      <c r="X875" s="190"/>
      <c r="Y875" s="190"/>
      <c r="Z875" s="190"/>
      <c r="AA875" s="190"/>
      <c r="AB875" s="190"/>
      <c r="AC875" s="190"/>
      <c r="AD875" s="190"/>
      <c r="AE875" s="190"/>
      <c r="AF875" s="190"/>
      <c r="AG875" s="190"/>
      <c r="AH875" s="190"/>
      <c r="AI875" s="190"/>
      <c r="AJ875" s="190"/>
      <c r="AK875" s="190"/>
      <c r="AL875" s="190"/>
      <c r="AM875" s="190"/>
      <c r="AN875" s="190"/>
      <c r="AO875" s="190"/>
      <c r="AP875" s="190"/>
      <c r="AQ875" s="190"/>
      <c r="AR875" s="190"/>
      <c r="AS875" s="190"/>
    </row>
    <row r="876" spans="1:45" ht="61.5" customHeight="1" x14ac:dyDescent="0.25">
      <c r="A876" s="190"/>
      <c r="B876" s="190"/>
      <c r="C876" s="190"/>
      <c r="D876" s="190"/>
      <c r="E876" s="192"/>
      <c r="F876" s="190"/>
      <c r="G876" s="190"/>
      <c r="H876" s="190"/>
      <c r="I876" s="193"/>
      <c r="J876" s="193"/>
      <c r="K876" s="190"/>
      <c r="L876" s="190"/>
      <c r="M876" s="190"/>
      <c r="N876" s="193"/>
      <c r="O876" s="193"/>
      <c r="P876" s="190"/>
      <c r="Q876" s="190"/>
      <c r="R876" s="190"/>
      <c r="S876" s="193"/>
      <c r="T876" s="190"/>
      <c r="U876" s="190"/>
      <c r="V876" s="191"/>
      <c r="W876" s="190"/>
      <c r="X876" s="190"/>
      <c r="Y876" s="190"/>
      <c r="Z876" s="190"/>
      <c r="AA876" s="190"/>
      <c r="AB876" s="190"/>
      <c r="AC876" s="190"/>
      <c r="AD876" s="190"/>
      <c r="AE876" s="190"/>
      <c r="AF876" s="190"/>
      <c r="AG876" s="190"/>
      <c r="AH876" s="190"/>
      <c r="AI876" s="190"/>
      <c r="AJ876" s="190"/>
      <c r="AK876" s="190"/>
      <c r="AL876" s="190"/>
      <c r="AM876" s="190"/>
      <c r="AN876" s="190"/>
      <c r="AO876" s="190"/>
      <c r="AP876" s="190"/>
      <c r="AQ876" s="190"/>
      <c r="AR876" s="190"/>
      <c r="AS876" s="190"/>
    </row>
    <row r="877" spans="1:45" ht="61.5" customHeight="1" x14ac:dyDescent="0.25">
      <c r="A877" s="190"/>
      <c r="B877" s="190"/>
      <c r="C877" s="190"/>
      <c r="D877" s="190"/>
      <c r="E877" s="192"/>
      <c r="F877" s="190"/>
      <c r="G877" s="190"/>
      <c r="H877" s="190"/>
      <c r="I877" s="193"/>
      <c r="J877" s="193"/>
      <c r="K877" s="190"/>
      <c r="L877" s="190"/>
      <c r="M877" s="190"/>
      <c r="N877" s="193"/>
      <c r="O877" s="193"/>
      <c r="P877" s="190"/>
      <c r="Q877" s="190"/>
      <c r="R877" s="190"/>
      <c r="S877" s="193"/>
      <c r="T877" s="190"/>
      <c r="U877" s="190"/>
      <c r="V877" s="191"/>
      <c r="W877" s="190"/>
      <c r="X877" s="190"/>
      <c r="Y877" s="190"/>
      <c r="Z877" s="190"/>
      <c r="AA877" s="190"/>
      <c r="AB877" s="190"/>
      <c r="AC877" s="190"/>
      <c r="AD877" s="190"/>
      <c r="AE877" s="190"/>
      <c r="AF877" s="190"/>
      <c r="AG877" s="190"/>
      <c r="AH877" s="190"/>
      <c r="AI877" s="190"/>
      <c r="AJ877" s="190"/>
      <c r="AK877" s="190"/>
      <c r="AL877" s="190"/>
      <c r="AM877" s="190"/>
      <c r="AN877" s="190"/>
      <c r="AO877" s="190"/>
      <c r="AP877" s="190"/>
      <c r="AQ877" s="190"/>
      <c r="AR877" s="190"/>
      <c r="AS877" s="190"/>
    </row>
    <row r="878" spans="1:45" ht="61.5" customHeight="1" x14ac:dyDescent="0.25">
      <c r="A878" s="190"/>
      <c r="B878" s="190"/>
      <c r="C878" s="190"/>
      <c r="D878" s="190"/>
      <c r="E878" s="192"/>
      <c r="F878" s="190"/>
      <c r="G878" s="190"/>
      <c r="H878" s="190"/>
      <c r="I878" s="193"/>
      <c r="J878" s="193"/>
      <c r="K878" s="190"/>
      <c r="L878" s="190"/>
      <c r="M878" s="190"/>
      <c r="N878" s="193"/>
      <c r="O878" s="193"/>
      <c r="P878" s="190"/>
      <c r="Q878" s="190"/>
      <c r="R878" s="190"/>
      <c r="S878" s="193"/>
      <c r="T878" s="190"/>
      <c r="U878" s="190"/>
      <c r="V878" s="191"/>
      <c r="W878" s="190"/>
      <c r="X878" s="190"/>
      <c r="Y878" s="190"/>
      <c r="Z878" s="190"/>
      <c r="AA878" s="190"/>
      <c r="AB878" s="190"/>
      <c r="AC878" s="190"/>
      <c r="AD878" s="190"/>
      <c r="AE878" s="190"/>
      <c r="AF878" s="190"/>
      <c r="AG878" s="190"/>
      <c r="AH878" s="190"/>
      <c r="AI878" s="190"/>
      <c r="AJ878" s="190"/>
      <c r="AK878" s="190"/>
      <c r="AL878" s="190"/>
      <c r="AM878" s="190"/>
      <c r="AN878" s="190"/>
      <c r="AO878" s="190"/>
      <c r="AP878" s="190"/>
      <c r="AQ878" s="190"/>
      <c r="AR878" s="190"/>
      <c r="AS878" s="190"/>
    </row>
    <row r="879" spans="1:45" ht="61.5" customHeight="1" x14ac:dyDescent="0.25">
      <c r="A879" s="190"/>
      <c r="B879" s="190"/>
      <c r="C879" s="190"/>
      <c r="D879" s="190"/>
      <c r="E879" s="192"/>
      <c r="F879" s="190"/>
      <c r="G879" s="190"/>
      <c r="H879" s="190"/>
      <c r="I879" s="193"/>
      <c r="J879" s="193"/>
      <c r="K879" s="190"/>
      <c r="L879" s="190"/>
      <c r="M879" s="190"/>
      <c r="N879" s="193"/>
      <c r="O879" s="193"/>
      <c r="P879" s="190"/>
      <c r="Q879" s="190"/>
      <c r="R879" s="190"/>
      <c r="S879" s="193"/>
      <c r="T879" s="190"/>
      <c r="U879" s="190"/>
      <c r="V879" s="191"/>
      <c r="W879" s="190"/>
      <c r="X879" s="190"/>
      <c r="Y879" s="190"/>
      <c r="Z879" s="190"/>
      <c r="AA879" s="190"/>
      <c r="AB879" s="190"/>
      <c r="AC879" s="190"/>
      <c r="AD879" s="190"/>
      <c r="AE879" s="190"/>
      <c r="AF879" s="190"/>
      <c r="AG879" s="190"/>
      <c r="AH879" s="190"/>
      <c r="AI879" s="190"/>
      <c r="AJ879" s="190"/>
      <c r="AK879" s="190"/>
      <c r="AL879" s="190"/>
      <c r="AM879" s="190"/>
      <c r="AN879" s="190"/>
      <c r="AO879" s="190"/>
      <c r="AP879" s="190"/>
      <c r="AQ879" s="190"/>
      <c r="AR879" s="190"/>
      <c r="AS879" s="190"/>
    </row>
    <row r="880" spans="1:45" ht="61.5" customHeight="1" x14ac:dyDescent="0.25">
      <c r="A880" s="190"/>
      <c r="B880" s="190"/>
      <c r="C880" s="190"/>
      <c r="D880" s="190"/>
      <c r="E880" s="192"/>
      <c r="F880" s="190"/>
      <c r="G880" s="190"/>
      <c r="H880" s="190"/>
      <c r="I880" s="193"/>
      <c r="J880" s="193"/>
      <c r="K880" s="190"/>
      <c r="L880" s="190"/>
      <c r="M880" s="190"/>
      <c r="N880" s="193"/>
      <c r="O880" s="193"/>
      <c r="P880" s="190"/>
      <c r="Q880" s="190"/>
      <c r="R880" s="190"/>
      <c r="S880" s="193"/>
      <c r="T880" s="190"/>
      <c r="U880" s="190"/>
      <c r="V880" s="191"/>
      <c r="W880" s="190"/>
      <c r="X880" s="190"/>
      <c r="Y880" s="190"/>
      <c r="Z880" s="190"/>
      <c r="AA880" s="190"/>
      <c r="AB880" s="190"/>
      <c r="AC880" s="190"/>
      <c r="AD880" s="190"/>
      <c r="AE880" s="190"/>
      <c r="AF880" s="190"/>
      <c r="AG880" s="190"/>
      <c r="AH880" s="190"/>
      <c r="AI880" s="190"/>
      <c r="AJ880" s="190"/>
      <c r="AK880" s="190"/>
      <c r="AL880" s="190"/>
      <c r="AM880" s="190"/>
      <c r="AN880" s="190"/>
      <c r="AO880" s="190"/>
      <c r="AP880" s="190"/>
      <c r="AQ880" s="190"/>
      <c r="AR880" s="190"/>
      <c r="AS880" s="190"/>
    </row>
    <row r="881" spans="1:45" ht="61.5" customHeight="1" x14ac:dyDescent="0.25">
      <c r="A881" s="190"/>
      <c r="B881" s="190"/>
      <c r="C881" s="190"/>
      <c r="D881" s="190"/>
      <c r="E881" s="192"/>
      <c r="F881" s="190"/>
      <c r="G881" s="190"/>
      <c r="H881" s="190"/>
      <c r="I881" s="193"/>
      <c r="J881" s="193"/>
      <c r="K881" s="190"/>
      <c r="L881" s="190"/>
      <c r="M881" s="190"/>
      <c r="N881" s="193"/>
      <c r="O881" s="193"/>
      <c r="P881" s="190"/>
      <c r="Q881" s="190"/>
      <c r="R881" s="190"/>
      <c r="S881" s="193"/>
      <c r="T881" s="190"/>
      <c r="U881" s="190"/>
      <c r="V881" s="191"/>
      <c r="W881" s="190"/>
      <c r="X881" s="190"/>
      <c r="Y881" s="190"/>
      <c r="Z881" s="190"/>
      <c r="AA881" s="190"/>
      <c r="AB881" s="190"/>
      <c r="AC881" s="190"/>
      <c r="AD881" s="190"/>
      <c r="AE881" s="190"/>
      <c r="AF881" s="190"/>
      <c r="AG881" s="190"/>
      <c r="AH881" s="190"/>
      <c r="AI881" s="190"/>
      <c r="AJ881" s="190"/>
      <c r="AK881" s="190"/>
      <c r="AL881" s="190"/>
      <c r="AM881" s="190"/>
      <c r="AN881" s="190"/>
      <c r="AO881" s="190"/>
      <c r="AP881" s="190"/>
      <c r="AQ881" s="190"/>
      <c r="AR881" s="190"/>
      <c r="AS881" s="190"/>
    </row>
    <row r="882" spans="1:45" ht="61.5" customHeight="1" x14ac:dyDescent="0.25">
      <c r="A882" s="190"/>
      <c r="B882" s="190"/>
      <c r="C882" s="190"/>
      <c r="D882" s="190"/>
      <c r="E882" s="192"/>
      <c r="F882" s="190"/>
      <c r="G882" s="190"/>
      <c r="H882" s="190"/>
      <c r="I882" s="193"/>
      <c r="J882" s="193"/>
      <c r="K882" s="190"/>
      <c r="L882" s="190"/>
      <c r="M882" s="190"/>
      <c r="N882" s="193"/>
      <c r="O882" s="193"/>
      <c r="P882" s="190"/>
      <c r="Q882" s="190"/>
      <c r="R882" s="190"/>
      <c r="S882" s="193"/>
      <c r="T882" s="190"/>
      <c r="U882" s="190"/>
      <c r="V882" s="191"/>
      <c r="W882" s="190"/>
      <c r="X882" s="190"/>
      <c r="Y882" s="190"/>
      <c r="Z882" s="190"/>
      <c r="AA882" s="190"/>
      <c r="AB882" s="190"/>
      <c r="AC882" s="190"/>
      <c r="AD882" s="190"/>
      <c r="AE882" s="190"/>
      <c r="AF882" s="190"/>
      <c r="AG882" s="190"/>
      <c r="AH882" s="190"/>
      <c r="AI882" s="190"/>
      <c r="AJ882" s="190"/>
      <c r="AK882" s="190"/>
      <c r="AL882" s="190"/>
      <c r="AM882" s="190"/>
      <c r="AN882" s="190"/>
      <c r="AO882" s="190"/>
      <c r="AP882" s="190"/>
      <c r="AQ882" s="190"/>
      <c r="AR882" s="190"/>
      <c r="AS882" s="190"/>
    </row>
    <row r="883" spans="1:45" ht="61.5" customHeight="1" x14ac:dyDescent="0.25">
      <c r="A883" s="190"/>
      <c r="B883" s="190"/>
      <c r="C883" s="190"/>
      <c r="D883" s="190"/>
      <c r="E883" s="192"/>
      <c r="F883" s="190"/>
      <c r="G883" s="190"/>
      <c r="H883" s="190"/>
      <c r="I883" s="193"/>
      <c r="J883" s="193"/>
      <c r="K883" s="190"/>
      <c r="L883" s="190"/>
      <c r="M883" s="190"/>
      <c r="N883" s="193"/>
      <c r="O883" s="193"/>
      <c r="P883" s="190"/>
      <c r="Q883" s="190"/>
      <c r="R883" s="190"/>
      <c r="S883" s="193"/>
      <c r="T883" s="190"/>
      <c r="U883" s="190"/>
      <c r="V883" s="191"/>
      <c r="W883" s="190"/>
      <c r="X883" s="190"/>
      <c r="Y883" s="190"/>
      <c r="Z883" s="190"/>
      <c r="AA883" s="190"/>
      <c r="AB883" s="190"/>
      <c r="AC883" s="190"/>
      <c r="AD883" s="190"/>
      <c r="AE883" s="190"/>
      <c r="AF883" s="190"/>
      <c r="AG883" s="190"/>
      <c r="AH883" s="190"/>
      <c r="AI883" s="190"/>
      <c r="AJ883" s="190"/>
      <c r="AK883" s="190"/>
      <c r="AL883" s="190"/>
      <c r="AM883" s="190"/>
      <c r="AN883" s="190"/>
      <c r="AO883" s="190"/>
      <c r="AP883" s="190"/>
      <c r="AQ883" s="190"/>
      <c r="AR883" s="190"/>
      <c r="AS883" s="190"/>
    </row>
    <row r="884" spans="1:45" ht="61.5" customHeight="1" x14ac:dyDescent="0.25">
      <c r="A884" s="190"/>
      <c r="B884" s="190"/>
      <c r="C884" s="190"/>
      <c r="D884" s="190"/>
      <c r="E884" s="192"/>
      <c r="F884" s="190"/>
      <c r="G884" s="190"/>
      <c r="H884" s="190"/>
      <c r="I884" s="193"/>
      <c r="J884" s="193"/>
      <c r="K884" s="190"/>
      <c r="L884" s="190"/>
      <c r="M884" s="190"/>
      <c r="N884" s="193"/>
      <c r="O884" s="193"/>
      <c r="P884" s="190"/>
      <c r="Q884" s="190"/>
      <c r="R884" s="190"/>
      <c r="S884" s="193"/>
      <c r="T884" s="190"/>
      <c r="U884" s="190"/>
      <c r="V884" s="191"/>
      <c r="W884" s="190"/>
      <c r="X884" s="190"/>
      <c r="Y884" s="190"/>
      <c r="Z884" s="190"/>
      <c r="AA884" s="190"/>
      <c r="AB884" s="190"/>
      <c r="AC884" s="190"/>
      <c r="AD884" s="190"/>
      <c r="AE884" s="190"/>
      <c r="AF884" s="190"/>
      <c r="AG884" s="190"/>
      <c r="AH884" s="190"/>
      <c r="AI884" s="190"/>
      <c r="AJ884" s="190"/>
      <c r="AK884" s="190"/>
      <c r="AL884" s="190"/>
      <c r="AM884" s="190"/>
      <c r="AN884" s="190"/>
      <c r="AO884" s="190"/>
      <c r="AP884" s="190"/>
      <c r="AQ884" s="190"/>
      <c r="AR884" s="190"/>
      <c r="AS884" s="190"/>
    </row>
    <row r="885" spans="1:45" ht="61.5" customHeight="1" x14ac:dyDescent="0.25">
      <c r="A885" s="190"/>
      <c r="B885" s="190"/>
      <c r="C885" s="190"/>
      <c r="D885" s="190"/>
      <c r="E885" s="192"/>
      <c r="F885" s="190"/>
      <c r="G885" s="190"/>
      <c r="H885" s="190"/>
      <c r="I885" s="193"/>
      <c r="J885" s="193"/>
      <c r="K885" s="190"/>
      <c r="L885" s="190"/>
      <c r="M885" s="190"/>
      <c r="N885" s="193"/>
      <c r="O885" s="193"/>
      <c r="P885" s="190"/>
      <c r="Q885" s="190"/>
      <c r="R885" s="190"/>
      <c r="S885" s="193"/>
      <c r="T885" s="190"/>
      <c r="U885" s="190"/>
      <c r="V885" s="191"/>
      <c r="W885" s="190"/>
      <c r="X885" s="190"/>
      <c r="Y885" s="190"/>
      <c r="Z885" s="190"/>
      <c r="AA885" s="190"/>
      <c r="AB885" s="190"/>
      <c r="AC885" s="190"/>
      <c r="AD885" s="190"/>
      <c r="AE885" s="190"/>
      <c r="AF885" s="190"/>
      <c r="AG885" s="190"/>
      <c r="AH885" s="190"/>
      <c r="AI885" s="190"/>
      <c r="AJ885" s="190"/>
      <c r="AK885" s="190"/>
      <c r="AL885" s="190"/>
      <c r="AM885" s="190"/>
      <c r="AN885" s="190"/>
      <c r="AO885" s="190"/>
      <c r="AP885" s="190"/>
      <c r="AQ885" s="190"/>
      <c r="AR885" s="190"/>
      <c r="AS885" s="190"/>
    </row>
    <row r="886" spans="1:45" ht="61.5" customHeight="1" x14ac:dyDescent="0.25">
      <c r="A886" s="190"/>
      <c r="B886" s="190"/>
      <c r="C886" s="190"/>
      <c r="D886" s="190"/>
      <c r="E886" s="192"/>
      <c r="F886" s="190"/>
      <c r="G886" s="190"/>
      <c r="H886" s="190"/>
      <c r="I886" s="193"/>
      <c r="J886" s="193"/>
      <c r="K886" s="190"/>
      <c r="L886" s="190"/>
      <c r="M886" s="190"/>
      <c r="N886" s="193"/>
      <c r="O886" s="193"/>
      <c r="P886" s="190"/>
      <c r="Q886" s="190"/>
      <c r="R886" s="190"/>
      <c r="S886" s="193"/>
      <c r="T886" s="190"/>
      <c r="U886" s="190"/>
      <c r="V886" s="191"/>
      <c r="W886" s="190"/>
      <c r="X886" s="190"/>
      <c r="Y886" s="190"/>
      <c r="Z886" s="190"/>
      <c r="AA886" s="190"/>
      <c r="AB886" s="190"/>
      <c r="AC886" s="190"/>
      <c r="AD886" s="190"/>
      <c r="AE886" s="190"/>
      <c r="AF886" s="190"/>
      <c r="AG886" s="190"/>
      <c r="AH886" s="190"/>
      <c r="AI886" s="190"/>
      <c r="AJ886" s="190"/>
      <c r="AK886" s="190"/>
      <c r="AL886" s="190"/>
      <c r="AM886" s="190"/>
      <c r="AN886" s="190"/>
      <c r="AO886" s="190"/>
      <c r="AP886" s="190"/>
      <c r="AQ886" s="190"/>
      <c r="AR886" s="190"/>
      <c r="AS886" s="190"/>
    </row>
    <row r="887" spans="1:45" ht="61.5" customHeight="1" x14ac:dyDescent="0.25">
      <c r="A887" s="190"/>
      <c r="B887" s="190"/>
      <c r="C887" s="190"/>
      <c r="D887" s="190"/>
      <c r="E887" s="192"/>
      <c r="F887" s="190"/>
      <c r="G887" s="190"/>
      <c r="H887" s="190"/>
      <c r="I887" s="193"/>
      <c r="J887" s="193"/>
      <c r="K887" s="190"/>
      <c r="L887" s="190"/>
      <c r="M887" s="190"/>
      <c r="N887" s="193"/>
      <c r="O887" s="193"/>
      <c r="P887" s="190"/>
      <c r="Q887" s="190"/>
      <c r="R887" s="190"/>
      <c r="S887" s="193"/>
      <c r="T887" s="190"/>
      <c r="U887" s="190"/>
      <c r="V887" s="191"/>
      <c r="W887" s="190"/>
      <c r="X887" s="190"/>
      <c r="Y887" s="190"/>
      <c r="Z887" s="190"/>
      <c r="AA887" s="190"/>
      <c r="AB887" s="190"/>
      <c r="AC887" s="190"/>
      <c r="AD887" s="190"/>
      <c r="AE887" s="190"/>
      <c r="AF887" s="190"/>
      <c r="AG887" s="190"/>
      <c r="AH887" s="190"/>
      <c r="AI887" s="190"/>
      <c r="AJ887" s="190"/>
      <c r="AK887" s="190"/>
      <c r="AL887" s="190"/>
      <c r="AM887" s="190"/>
      <c r="AN887" s="190"/>
      <c r="AO887" s="190"/>
      <c r="AP887" s="190"/>
      <c r="AQ887" s="190"/>
      <c r="AR887" s="190"/>
      <c r="AS887" s="190"/>
    </row>
    <row r="888" spans="1:45" ht="61.5" customHeight="1" x14ac:dyDescent="0.25">
      <c r="A888" s="190"/>
      <c r="B888" s="190"/>
      <c r="C888" s="190"/>
      <c r="D888" s="190"/>
      <c r="E888" s="192"/>
      <c r="F888" s="190"/>
      <c r="G888" s="190"/>
      <c r="H888" s="190"/>
      <c r="I888" s="193"/>
      <c r="J888" s="193"/>
      <c r="K888" s="190"/>
      <c r="L888" s="190"/>
      <c r="M888" s="190"/>
      <c r="N888" s="193"/>
      <c r="O888" s="193"/>
      <c r="P888" s="190"/>
      <c r="Q888" s="190"/>
      <c r="R888" s="190"/>
      <c r="S888" s="193"/>
      <c r="T888" s="190"/>
      <c r="U888" s="190"/>
      <c r="V888" s="191"/>
      <c r="W888" s="190"/>
      <c r="X888" s="190"/>
      <c r="Y888" s="190"/>
      <c r="Z888" s="190"/>
      <c r="AA888" s="190"/>
      <c r="AB888" s="190"/>
      <c r="AC888" s="190"/>
      <c r="AD888" s="190"/>
      <c r="AE888" s="190"/>
      <c r="AF888" s="190"/>
      <c r="AG888" s="190"/>
      <c r="AH888" s="190"/>
      <c r="AI888" s="190"/>
      <c r="AJ888" s="190"/>
      <c r="AK888" s="190"/>
      <c r="AL888" s="190"/>
      <c r="AM888" s="190"/>
      <c r="AN888" s="190"/>
      <c r="AO888" s="190"/>
      <c r="AP888" s="190"/>
      <c r="AQ888" s="190"/>
      <c r="AR888" s="190"/>
      <c r="AS888" s="190"/>
    </row>
    <row r="889" spans="1:45" ht="61.5" customHeight="1" x14ac:dyDescent="0.25">
      <c r="A889" s="190"/>
      <c r="B889" s="190"/>
      <c r="C889" s="190"/>
      <c r="D889" s="190"/>
      <c r="E889" s="192"/>
      <c r="F889" s="190"/>
      <c r="G889" s="190"/>
      <c r="H889" s="190"/>
      <c r="I889" s="193"/>
      <c r="J889" s="193"/>
      <c r="K889" s="190"/>
      <c r="L889" s="190"/>
      <c r="M889" s="190"/>
      <c r="N889" s="193"/>
      <c r="O889" s="193"/>
      <c r="P889" s="190"/>
      <c r="Q889" s="190"/>
      <c r="R889" s="190"/>
      <c r="S889" s="193"/>
      <c r="T889" s="190"/>
      <c r="U889" s="190"/>
      <c r="V889" s="191"/>
      <c r="W889" s="190"/>
      <c r="X889" s="190"/>
      <c r="Y889" s="190"/>
      <c r="Z889" s="190"/>
      <c r="AA889" s="190"/>
      <c r="AB889" s="190"/>
      <c r="AC889" s="190"/>
      <c r="AD889" s="190"/>
      <c r="AE889" s="190"/>
      <c r="AF889" s="190"/>
      <c r="AG889" s="190"/>
      <c r="AH889" s="190"/>
      <c r="AI889" s="190"/>
      <c r="AJ889" s="190"/>
      <c r="AK889" s="190"/>
      <c r="AL889" s="190"/>
      <c r="AM889" s="190"/>
      <c r="AN889" s="190"/>
      <c r="AO889" s="190"/>
      <c r="AP889" s="190"/>
      <c r="AQ889" s="190"/>
      <c r="AR889" s="190"/>
      <c r="AS889" s="190"/>
    </row>
    <row r="890" spans="1:45" ht="61.5" customHeight="1" x14ac:dyDescent="0.25">
      <c r="A890" s="190"/>
      <c r="B890" s="190"/>
      <c r="C890" s="190"/>
      <c r="D890" s="190"/>
      <c r="E890" s="192"/>
      <c r="F890" s="190"/>
      <c r="G890" s="190"/>
      <c r="H890" s="190"/>
      <c r="I890" s="193"/>
      <c r="J890" s="193"/>
      <c r="K890" s="190"/>
      <c r="L890" s="190"/>
      <c r="M890" s="190"/>
      <c r="N890" s="193"/>
      <c r="O890" s="193"/>
      <c r="P890" s="190"/>
      <c r="Q890" s="190"/>
      <c r="R890" s="190"/>
      <c r="S890" s="193"/>
      <c r="T890" s="190"/>
      <c r="U890" s="190"/>
      <c r="V890" s="191"/>
      <c r="W890" s="190"/>
      <c r="X890" s="190"/>
      <c r="Y890" s="190"/>
      <c r="Z890" s="190"/>
      <c r="AA890" s="190"/>
      <c r="AB890" s="190"/>
      <c r="AC890" s="190"/>
      <c r="AD890" s="190"/>
      <c r="AE890" s="190"/>
      <c r="AF890" s="190"/>
      <c r="AG890" s="190"/>
      <c r="AH890" s="190"/>
      <c r="AI890" s="190"/>
      <c r="AJ890" s="190"/>
      <c r="AK890" s="190"/>
      <c r="AL890" s="190"/>
      <c r="AM890" s="190"/>
      <c r="AN890" s="190"/>
      <c r="AO890" s="190"/>
      <c r="AP890" s="190"/>
      <c r="AQ890" s="190"/>
      <c r="AR890" s="190"/>
      <c r="AS890" s="190"/>
    </row>
    <row r="891" spans="1:45" ht="61.5" customHeight="1" x14ac:dyDescent="0.25">
      <c r="A891" s="190"/>
      <c r="B891" s="190"/>
      <c r="C891" s="190"/>
      <c r="D891" s="190"/>
      <c r="E891" s="192"/>
      <c r="F891" s="190"/>
      <c r="G891" s="190"/>
      <c r="H891" s="190"/>
      <c r="I891" s="193"/>
      <c r="J891" s="193"/>
      <c r="K891" s="190"/>
      <c r="L891" s="190"/>
      <c r="M891" s="190"/>
      <c r="N891" s="193"/>
      <c r="O891" s="193"/>
      <c r="P891" s="190"/>
      <c r="Q891" s="190"/>
      <c r="R891" s="190"/>
      <c r="S891" s="193"/>
      <c r="T891" s="190"/>
      <c r="U891" s="190"/>
      <c r="V891" s="191"/>
      <c r="W891" s="190"/>
      <c r="X891" s="190"/>
      <c r="Y891" s="190"/>
      <c r="Z891" s="190"/>
      <c r="AA891" s="190"/>
      <c r="AB891" s="190"/>
      <c r="AC891" s="190"/>
      <c r="AD891" s="190"/>
      <c r="AE891" s="190"/>
      <c r="AF891" s="190"/>
      <c r="AG891" s="190"/>
      <c r="AH891" s="190"/>
      <c r="AI891" s="190"/>
      <c r="AJ891" s="190"/>
      <c r="AK891" s="190"/>
      <c r="AL891" s="190"/>
      <c r="AM891" s="190"/>
      <c r="AN891" s="190"/>
      <c r="AO891" s="190"/>
      <c r="AP891" s="190"/>
      <c r="AQ891" s="190"/>
      <c r="AR891" s="190"/>
      <c r="AS891" s="190"/>
    </row>
    <row r="892" spans="1:45" ht="61.5" customHeight="1" x14ac:dyDescent="0.25">
      <c r="A892" s="190"/>
      <c r="B892" s="190"/>
      <c r="C892" s="190"/>
      <c r="D892" s="190"/>
      <c r="E892" s="192"/>
      <c r="F892" s="190"/>
      <c r="G892" s="190"/>
      <c r="H892" s="190"/>
      <c r="I892" s="193"/>
      <c r="J892" s="193"/>
      <c r="K892" s="190"/>
      <c r="L892" s="190"/>
      <c r="M892" s="190"/>
      <c r="N892" s="193"/>
      <c r="O892" s="193"/>
      <c r="P892" s="190"/>
      <c r="Q892" s="190"/>
      <c r="R892" s="190"/>
      <c r="S892" s="193"/>
      <c r="T892" s="190"/>
      <c r="U892" s="190"/>
      <c r="V892" s="191"/>
      <c r="W892" s="190"/>
      <c r="X892" s="190"/>
      <c r="Y892" s="190"/>
      <c r="Z892" s="190"/>
      <c r="AA892" s="190"/>
      <c r="AB892" s="190"/>
      <c r="AC892" s="190"/>
      <c r="AD892" s="190"/>
      <c r="AE892" s="190"/>
      <c r="AF892" s="190"/>
      <c r="AG892" s="190"/>
      <c r="AH892" s="190"/>
      <c r="AI892" s="190"/>
      <c r="AJ892" s="190"/>
      <c r="AK892" s="190"/>
      <c r="AL892" s="190"/>
      <c r="AM892" s="190"/>
      <c r="AN892" s="190"/>
      <c r="AO892" s="190"/>
      <c r="AP892" s="190"/>
      <c r="AQ892" s="190"/>
      <c r="AR892" s="190"/>
      <c r="AS892" s="190"/>
    </row>
    <row r="893" spans="1:45" ht="61.5" customHeight="1" x14ac:dyDescent="0.25">
      <c r="A893" s="190"/>
      <c r="B893" s="190"/>
      <c r="C893" s="190"/>
      <c r="D893" s="190"/>
      <c r="E893" s="192"/>
      <c r="F893" s="190"/>
      <c r="G893" s="190"/>
      <c r="H893" s="190"/>
      <c r="I893" s="193"/>
      <c r="J893" s="193"/>
      <c r="K893" s="190"/>
      <c r="L893" s="190"/>
      <c r="M893" s="190"/>
      <c r="N893" s="193"/>
      <c r="O893" s="193"/>
      <c r="P893" s="190"/>
      <c r="Q893" s="190"/>
      <c r="R893" s="190"/>
      <c r="S893" s="193"/>
      <c r="T893" s="190"/>
      <c r="U893" s="190"/>
      <c r="V893" s="191"/>
      <c r="W893" s="190"/>
      <c r="X893" s="190"/>
      <c r="Y893" s="190"/>
      <c r="Z893" s="190"/>
      <c r="AA893" s="190"/>
      <c r="AB893" s="190"/>
      <c r="AC893" s="190"/>
      <c r="AD893" s="190"/>
      <c r="AE893" s="190"/>
      <c r="AF893" s="190"/>
      <c r="AG893" s="190"/>
      <c r="AH893" s="190"/>
      <c r="AI893" s="190"/>
      <c r="AJ893" s="190"/>
      <c r="AK893" s="190"/>
      <c r="AL893" s="190"/>
      <c r="AM893" s="190"/>
      <c r="AN893" s="190"/>
      <c r="AO893" s="190"/>
      <c r="AP893" s="190"/>
      <c r="AQ893" s="190"/>
      <c r="AR893" s="190"/>
      <c r="AS893" s="190"/>
    </row>
    <row r="894" spans="1:45" ht="61.5" customHeight="1" x14ac:dyDescent="0.25">
      <c r="A894" s="190"/>
      <c r="B894" s="190"/>
      <c r="C894" s="190"/>
      <c r="D894" s="190"/>
      <c r="E894" s="192"/>
      <c r="F894" s="190"/>
      <c r="G894" s="190"/>
      <c r="H894" s="190"/>
      <c r="I894" s="193"/>
      <c r="J894" s="193"/>
      <c r="K894" s="190"/>
      <c r="L894" s="190"/>
      <c r="M894" s="190"/>
      <c r="N894" s="193"/>
      <c r="O894" s="193"/>
      <c r="P894" s="190"/>
      <c r="Q894" s="190"/>
      <c r="R894" s="190"/>
      <c r="S894" s="193"/>
      <c r="T894" s="190"/>
      <c r="U894" s="190"/>
      <c r="V894" s="191"/>
      <c r="W894" s="190"/>
      <c r="X894" s="190"/>
      <c r="Y894" s="190"/>
      <c r="Z894" s="190"/>
      <c r="AA894" s="190"/>
      <c r="AB894" s="190"/>
      <c r="AC894" s="190"/>
      <c r="AD894" s="190"/>
      <c r="AE894" s="190"/>
      <c r="AF894" s="190"/>
      <c r="AG894" s="190"/>
      <c r="AH894" s="190"/>
      <c r="AI894" s="190"/>
      <c r="AJ894" s="190"/>
      <c r="AK894" s="190"/>
      <c r="AL894" s="190"/>
      <c r="AM894" s="190"/>
      <c r="AN894" s="190"/>
      <c r="AO894" s="190"/>
      <c r="AP894" s="190"/>
      <c r="AQ894" s="190"/>
      <c r="AR894" s="190"/>
      <c r="AS894" s="190"/>
    </row>
    <row r="895" spans="1:45" ht="61.5" customHeight="1" x14ac:dyDescent="0.25">
      <c r="A895" s="190"/>
      <c r="B895" s="190"/>
      <c r="C895" s="190"/>
      <c r="D895" s="190"/>
      <c r="E895" s="192"/>
      <c r="F895" s="190"/>
      <c r="G895" s="190"/>
      <c r="H895" s="190"/>
      <c r="I895" s="193"/>
      <c r="J895" s="193"/>
      <c r="K895" s="190"/>
      <c r="L895" s="190"/>
      <c r="M895" s="190"/>
      <c r="N895" s="193"/>
      <c r="O895" s="193"/>
      <c r="P895" s="190"/>
      <c r="Q895" s="190"/>
      <c r="R895" s="190"/>
      <c r="S895" s="193"/>
      <c r="T895" s="190"/>
      <c r="U895" s="190"/>
      <c r="V895" s="191"/>
      <c r="W895" s="190"/>
      <c r="X895" s="190"/>
      <c r="Y895" s="190"/>
      <c r="Z895" s="190"/>
      <c r="AA895" s="190"/>
      <c r="AB895" s="190"/>
      <c r="AC895" s="190"/>
      <c r="AD895" s="190"/>
      <c r="AE895" s="190"/>
      <c r="AF895" s="190"/>
      <c r="AG895" s="190"/>
      <c r="AH895" s="190"/>
      <c r="AI895" s="190"/>
      <c r="AJ895" s="190"/>
      <c r="AK895" s="190"/>
      <c r="AL895" s="190"/>
      <c r="AM895" s="190"/>
      <c r="AN895" s="190"/>
      <c r="AO895" s="190"/>
      <c r="AP895" s="190"/>
      <c r="AQ895" s="190"/>
      <c r="AR895" s="190"/>
      <c r="AS895" s="190"/>
    </row>
    <row r="896" spans="1:45" ht="61.5" customHeight="1" x14ac:dyDescent="0.25">
      <c r="A896" s="190"/>
      <c r="B896" s="190"/>
      <c r="C896" s="190"/>
      <c r="D896" s="190"/>
      <c r="E896" s="192"/>
      <c r="F896" s="190"/>
      <c r="G896" s="190"/>
      <c r="H896" s="190"/>
      <c r="I896" s="193"/>
      <c r="J896" s="193"/>
      <c r="K896" s="190"/>
      <c r="L896" s="190"/>
      <c r="M896" s="190"/>
      <c r="N896" s="193"/>
      <c r="O896" s="193"/>
      <c r="P896" s="190"/>
      <c r="Q896" s="190"/>
      <c r="R896" s="190"/>
      <c r="S896" s="193"/>
      <c r="T896" s="190"/>
      <c r="U896" s="190"/>
      <c r="V896" s="191"/>
      <c r="W896" s="190"/>
      <c r="X896" s="190"/>
      <c r="Y896" s="190"/>
      <c r="Z896" s="190"/>
      <c r="AA896" s="190"/>
      <c r="AB896" s="190"/>
      <c r="AC896" s="190"/>
      <c r="AD896" s="190"/>
      <c r="AE896" s="190"/>
      <c r="AF896" s="190"/>
      <c r="AG896" s="190"/>
      <c r="AH896" s="190"/>
      <c r="AI896" s="190"/>
      <c r="AJ896" s="190"/>
      <c r="AK896" s="190"/>
      <c r="AL896" s="190"/>
      <c r="AM896" s="190"/>
      <c r="AN896" s="190"/>
      <c r="AO896" s="190"/>
      <c r="AP896" s="190"/>
      <c r="AQ896" s="190"/>
      <c r="AR896" s="190"/>
      <c r="AS896" s="190"/>
    </row>
    <row r="897" spans="1:45" ht="61.5" customHeight="1" x14ac:dyDescent="0.25">
      <c r="A897" s="190"/>
      <c r="B897" s="190"/>
      <c r="C897" s="190"/>
      <c r="D897" s="190"/>
      <c r="E897" s="192"/>
      <c r="F897" s="190"/>
      <c r="G897" s="190"/>
      <c r="H897" s="190"/>
      <c r="I897" s="193"/>
      <c r="J897" s="193"/>
      <c r="K897" s="190"/>
      <c r="L897" s="190"/>
      <c r="M897" s="190"/>
      <c r="N897" s="193"/>
      <c r="O897" s="193"/>
      <c r="P897" s="190"/>
      <c r="Q897" s="190"/>
      <c r="R897" s="190"/>
      <c r="S897" s="193"/>
      <c r="T897" s="190"/>
      <c r="U897" s="190"/>
      <c r="V897" s="191"/>
      <c r="W897" s="190"/>
      <c r="X897" s="190"/>
      <c r="Y897" s="190"/>
      <c r="Z897" s="190"/>
      <c r="AA897" s="190"/>
      <c r="AB897" s="190"/>
      <c r="AC897" s="190"/>
      <c r="AD897" s="190"/>
      <c r="AE897" s="190"/>
      <c r="AF897" s="190"/>
      <c r="AG897" s="190"/>
      <c r="AH897" s="190"/>
      <c r="AI897" s="190"/>
      <c r="AJ897" s="190"/>
      <c r="AK897" s="190"/>
      <c r="AL897" s="190"/>
      <c r="AM897" s="190"/>
      <c r="AN897" s="190"/>
      <c r="AO897" s="190"/>
      <c r="AP897" s="190"/>
      <c r="AQ897" s="190"/>
      <c r="AR897" s="190"/>
      <c r="AS897" s="190"/>
    </row>
    <row r="898" spans="1:45" ht="61.5" customHeight="1" x14ac:dyDescent="0.25">
      <c r="A898" s="190"/>
      <c r="B898" s="190"/>
      <c r="C898" s="190"/>
      <c r="D898" s="190"/>
      <c r="E898" s="192"/>
      <c r="F898" s="190"/>
      <c r="G898" s="190"/>
      <c r="H898" s="190"/>
      <c r="I898" s="193"/>
      <c r="J898" s="193"/>
      <c r="K898" s="190"/>
      <c r="L898" s="190"/>
      <c r="M898" s="190"/>
      <c r="N898" s="193"/>
      <c r="O898" s="193"/>
      <c r="P898" s="190"/>
      <c r="Q898" s="190"/>
      <c r="R898" s="190"/>
      <c r="S898" s="193"/>
      <c r="T898" s="190"/>
      <c r="U898" s="190"/>
      <c r="V898" s="191"/>
      <c r="W898" s="190"/>
      <c r="X898" s="190"/>
      <c r="Y898" s="190"/>
      <c r="Z898" s="190"/>
      <c r="AA898" s="190"/>
      <c r="AB898" s="190"/>
      <c r="AC898" s="190"/>
      <c r="AD898" s="190"/>
      <c r="AE898" s="190"/>
      <c r="AF898" s="190"/>
      <c r="AG898" s="190"/>
      <c r="AH898" s="190"/>
      <c r="AI898" s="190"/>
      <c r="AJ898" s="190"/>
      <c r="AK898" s="190"/>
      <c r="AL898" s="190"/>
      <c r="AM898" s="190"/>
      <c r="AN898" s="190"/>
      <c r="AO898" s="190"/>
      <c r="AP898" s="190"/>
      <c r="AQ898" s="190"/>
      <c r="AR898" s="190"/>
      <c r="AS898" s="190"/>
    </row>
    <row r="899" spans="1:45" ht="61.5" customHeight="1" x14ac:dyDescent="0.25">
      <c r="A899" s="190"/>
      <c r="B899" s="190"/>
      <c r="C899" s="190"/>
      <c r="D899" s="190"/>
      <c r="E899" s="192"/>
      <c r="F899" s="190"/>
      <c r="G899" s="190"/>
      <c r="H899" s="190"/>
      <c r="I899" s="193"/>
      <c r="J899" s="193"/>
      <c r="K899" s="190"/>
      <c r="L899" s="190"/>
      <c r="M899" s="190"/>
      <c r="N899" s="193"/>
      <c r="O899" s="193"/>
      <c r="P899" s="190"/>
      <c r="Q899" s="190"/>
      <c r="R899" s="190"/>
      <c r="S899" s="193"/>
      <c r="T899" s="190"/>
      <c r="U899" s="190"/>
      <c r="V899" s="191"/>
      <c r="W899" s="190"/>
      <c r="X899" s="190"/>
      <c r="Y899" s="190"/>
      <c r="Z899" s="190"/>
      <c r="AA899" s="190"/>
      <c r="AB899" s="190"/>
      <c r="AC899" s="190"/>
      <c r="AD899" s="190"/>
      <c r="AE899" s="190"/>
      <c r="AF899" s="190"/>
      <c r="AG899" s="190"/>
      <c r="AH899" s="190"/>
      <c r="AI899" s="190"/>
      <c r="AJ899" s="190"/>
      <c r="AK899" s="190"/>
      <c r="AL899" s="190"/>
      <c r="AM899" s="190"/>
      <c r="AN899" s="190"/>
      <c r="AO899" s="190"/>
      <c r="AP899" s="190"/>
      <c r="AQ899" s="190"/>
      <c r="AR899" s="190"/>
      <c r="AS899" s="190"/>
    </row>
    <row r="900" spans="1:45" ht="61.5" customHeight="1" x14ac:dyDescent="0.25">
      <c r="A900" s="190"/>
      <c r="B900" s="190"/>
      <c r="C900" s="190"/>
      <c r="D900" s="190"/>
      <c r="E900" s="192"/>
      <c r="F900" s="190"/>
      <c r="G900" s="190"/>
      <c r="H900" s="190"/>
      <c r="I900" s="193"/>
      <c r="J900" s="193"/>
      <c r="K900" s="190"/>
      <c r="L900" s="190"/>
      <c r="M900" s="190"/>
      <c r="N900" s="193"/>
      <c r="O900" s="193"/>
      <c r="P900" s="190"/>
      <c r="Q900" s="190"/>
      <c r="R900" s="190"/>
      <c r="S900" s="193"/>
      <c r="T900" s="190"/>
      <c r="U900" s="190"/>
      <c r="V900" s="191"/>
      <c r="W900" s="190"/>
      <c r="X900" s="190"/>
      <c r="Y900" s="190"/>
      <c r="Z900" s="190"/>
      <c r="AA900" s="190"/>
      <c r="AB900" s="190"/>
      <c r="AC900" s="190"/>
      <c r="AD900" s="190"/>
      <c r="AE900" s="190"/>
      <c r="AF900" s="190"/>
      <c r="AG900" s="190"/>
      <c r="AH900" s="190"/>
      <c r="AI900" s="190"/>
      <c r="AJ900" s="190"/>
      <c r="AK900" s="190"/>
      <c r="AL900" s="190"/>
      <c r="AM900" s="190"/>
      <c r="AN900" s="190"/>
      <c r="AO900" s="190"/>
      <c r="AP900" s="190"/>
      <c r="AQ900" s="190"/>
      <c r="AR900" s="190"/>
      <c r="AS900" s="190"/>
    </row>
    <row r="901" spans="1:45" ht="61.5" customHeight="1" x14ac:dyDescent="0.25">
      <c r="A901" s="190"/>
      <c r="B901" s="190"/>
      <c r="C901" s="190"/>
      <c r="D901" s="190"/>
      <c r="E901" s="192"/>
      <c r="F901" s="190"/>
      <c r="G901" s="190"/>
      <c r="H901" s="190"/>
      <c r="I901" s="193"/>
      <c r="J901" s="193"/>
      <c r="K901" s="190"/>
      <c r="L901" s="190"/>
      <c r="M901" s="190"/>
      <c r="N901" s="193"/>
      <c r="O901" s="193"/>
      <c r="P901" s="190"/>
      <c r="Q901" s="190"/>
      <c r="R901" s="190"/>
      <c r="S901" s="193"/>
      <c r="T901" s="190"/>
      <c r="U901" s="190"/>
      <c r="V901" s="191"/>
      <c r="W901" s="190"/>
      <c r="X901" s="190"/>
      <c r="Y901" s="190"/>
      <c r="Z901" s="190"/>
      <c r="AA901" s="190"/>
      <c r="AB901" s="190"/>
      <c r="AC901" s="190"/>
      <c r="AD901" s="190"/>
      <c r="AE901" s="190"/>
      <c r="AF901" s="190"/>
      <c r="AG901" s="190"/>
      <c r="AH901" s="190"/>
      <c r="AI901" s="190"/>
      <c r="AJ901" s="190"/>
      <c r="AK901" s="190"/>
      <c r="AL901" s="190"/>
      <c r="AM901" s="190"/>
      <c r="AN901" s="190"/>
      <c r="AO901" s="190"/>
      <c r="AP901" s="190"/>
      <c r="AQ901" s="190"/>
      <c r="AR901" s="190"/>
      <c r="AS901" s="190"/>
    </row>
    <row r="902" spans="1:45" ht="61.5" customHeight="1" x14ac:dyDescent="0.25">
      <c r="A902" s="190"/>
      <c r="B902" s="190"/>
      <c r="C902" s="190"/>
      <c r="D902" s="190"/>
      <c r="E902" s="192"/>
      <c r="F902" s="190"/>
      <c r="G902" s="190"/>
      <c r="H902" s="190"/>
      <c r="I902" s="193"/>
      <c r="J902" s="193"/>
      <c r="K902" s="190"/>
      <c r="L902" s="190"/>
      <c r="M902" s="190"/>
      <c r="N902" s="193"/>
      <c r="O902" s="193"/>
      <c r="P902" s="190"/>
      <c r="Q902" s="190"/>
      <c r="R902" s="190"/>
      <c r="S902" s="193"/>
      <c r="T902" s="190"/>
      <c r="U902" s="190"/>
      <c r="V902" s="191"/>
      <c r="W902" s="190"/>
      <c r="X902" s="190"/>
      <c r="Y902" s="190"/>
      <c r="Z902" s="190"/>
      <c r="AA902" s="190"/>
      <c r="AB902" s="190"/>
      <c r="AC902" s="190"/>
      <c r="AD902" s="190"/>
      <c r="AE902" s="190"/>
      <c r="AF902" s="190"/>
      <c r="AG902" s="190"/>
      <c r="AH902" s="190"/>
      <c r="AI902" s="190"/>
      <c r="AJ902" s="190"/>
      <c r="AK902" s="190"/>
      <c r="AL902" s="190"/>
      <c r="AM902" s="190"/>
      <c r="AN902" s="190"/>
      <c r="AO902" s="190"/>
      <c r="AP902" s="190"/>
      <c r="AQ902" s="190"/>
      <c r="AR902" s="190"/>
      <c r="AS902" s="190"/>
    </row>
    <row r="903" spans="1:45" ht="61.5" customHeight="1" x14ac:dyDescent="0.25">
      <c r="A903" s="190"/>
      <c r="B903" s="190"/>
      <c r="C903" s="190"/>
      <c r="D903" s="190"/>
      <c r="E903" s="192"/>
      <c r="F903" s="190"/>
      <c r="G903" s="190"/>
      <c r="H903" s="190"/>
      <c r="I903" s="193"/>
      <c r="J903" s="193"/>
      <c r="K903" s="190"/>
      <c r="L903" s="190"/>
      <c r="M903" s="190"/>
      <c r="N903" s="193"/>
      <c r="O903" s="193"/>
      <c r="P903" s="190"/>
      <c r="Q903" s="190"/>
      <c r="R903" s="190"/>
      <c r="S903" s="193"/>
      <c r="T903" s="190"/>
      <c r="U903" s="190"/>
      <c r="V903" s="191"/>
      <c r="W903" s="190"/>
      <c r="X903" s="190"/>
      <c r="Y903" s="190"/>
      <c r="Z903" s="190"/>
      <c r="AA903" s="190"/>
      <c r="AB903" s="190"/>
      <c r="AC903" s="190"/>
      <c r="AD903" s="190"/>
      <c r="AE903" s="190"/>
      <c r="AF903" s="190"/>
      <c r="AG903" s="190"/>
      <c r="AH903" s="190"/>
      <c r="AI903" s="190"/>
      <c r="AJ903" s="190"/>
      <c r="AK903" s="190"/>
      <c r="AL903" s="190"/>
      <c r="AM903" s="190"/>
      <c r="AN903" s="190"/>
      <c r="AO903" s="190"/>
      <c r="AP903" s="190"/>
      <c r="AQ903" s="190"/>
      <c r="AR903" s="190"/>
      <c r="AS903" s="190"/>
    </row>
    <row r="904" spans="1:45" ht="61.5" customHeight="1" x14ac:dyDescent="0.25">
      <c r="A904" s="190"/>
      <c r="B904" s="190"/>
      <c r="C904" s="190"/>
      <c r="D904" s="190"/>
      <c r="E904" s="192"/>
      <c r="F904" s="190"/>
      <c r="G904" s="190"/>
      <c r="H904" s="190"/>
      <c r="I904" s="193"/>
      <c r="J904" s="193"/>
      <c r="K904" s="190"/>
      <c r="L904" s="190"/>
      <c r="M904" s="190"/>
      <c r="N904" s="193"/>
      <c r="O904" s="193"/>
      <c r="P904" s="190"/>
      <c r="Q904" s="190"/>
      <c r="R904" s="190"/>
      <c r="S904" s="193"/>
      <c r="T904" s="190"/>
      <c r="U904" s="190"/>
      <c r="V904" s="191"/>
      <c r="W904" s="190"/>
      <c r="X904" s="190"/>
      <c r="Y904" s="190"/>
      <c r="Z904" s="190"/>
      <c r="AA904" s="190"/>
      <c r="AB904" s="190"/>
      <c r="AC904" s="190"/>
      <c r="AD904" s="190"/>
      <c r="AE904" s="190"/>
      <c r="AF904" s="190"/>
      <c r="AG904" s="190"/>
      <c r="AH904" s="190"/>
      <c r="AI904" s="190"/>
      <c r="AJ904" s="190"/>
      <c r="AK904" s="190"/>
      <c r="AL904" s="190"/>
      <c r="AM904" s="190"/>
      <c r="AN904" s="190"/>
      <c r="AO904" s="190"/>
      <c r="AP904" s="190"/>
      <c r="AQ904" s="190"/>
      <c r="AR904" s="190"/>
      <c r="AS904" s="190"/>
    </row>
    <row r="905" spans="1:45" ht="61.5" customHeight="1" x14ac:dyDescent="0.25">
      <c r="A905" s="190"/>
      <c r="B905" s="190"/>
      <c r="C905" s="190"/>
      <c r="D905" s="190"/>
      <c r="E905" s="192"/>
      <c r="F905" s="190"/>
      <c r="G905" s="190"/>
      <c r="H905" s="190"/>
      <c r="I905" s="193"/>
      <c r="J905" s="193"/>
      <c r="K905" s="190"/>
      <c r="L905" s="190"/>
      <c r="M905" s="190"/>
      <c r="N905" s="193"/>
      <c r="O905" s="193"/>
      <c r="P905" s="190"/>
      <c r="Q905" s="190"/>
      <c r="R905" s="190"/>
      <c r="S905" s="193"/>
      <c r="T905" s="190"/>
      <c r="U905" s="190"/>
      <c r="V905" s="191"/>
      <c r="W905" s="190"/>
      <c r="X905" s="190"/>
      <c r="Y905" s="190"/>
      <c r="Z905" s="190"/>
      <c r="AA905" s="190"/>
      <c r="AB905" s="190"/>
      <c r="AC905" s="190"/>
      <c r="AD905" s="190"/>
      <c r="AE905" s="190"/>
      <c r="AF905" s="190"/>
      <c r="AG905" s="190"/>
      <c r="AH905" s="190"/>
      <c r="AI905" s="190"/>
      <c r="AJ905" s="190"/>
      <c r="AK905" s="190"/>
      <c r="AL905" s="190"/>
      <c r="AM905" s="190"/>
      <c r="AN905" s="190"/>
      <c r="AO905" s="190"/>
      <c r="AP905" s="190"/>
      <c r="AQ905" s="190"/>
      <c r="AR905" s="190"/>
      <c r="AS905" s="190"/>
    </row>
    <row r="906" spans="1:45" ht="61.5" customHeight="1" x14ac:dyDescent="0.25">
      <c r="A906" s="190"/>
      <c r="B906" s="190"/>
      <c r="C906" s="190"/>
      <c r="D906" s="190"/>
      <c r="E906" s="192"/>
      <c r="F906" s="190"/>
      <c r="G906" s="190"/>
      <c r="H906" s="190"/>
      <c r="I906" s="193"/>
      <c r="J906" s="193"/>
      <c r="K906" s="190"/>
      <c r="L906" s="190"/>
      <c r="M906" s="190"/>
      <c r="N906" s="193"/>
      <c r="O906" s="193"/>
      <c r="P906" s="190"/>
      <c r="Q906" s="190"/>
      <c r="R906" s="190"/>
      <c r="S906" s="193"/>
      <c r="T906" s="190"/>
      <c r="U906" s="190"/>
      <c r="V906" s="191"/>
      <c r="W906" s="190"/>
      <c r="X906" s="190"/>
      <c r="Y906" s="190"/>
      <c r="Z906" s="190"/>
      <c r="AA906" s="190"/>
      <c r="AB906" s="190"/>
      <c r="AC906" s="190"/>
      <c r="AD906" s="190"/>
      <c r="AE906" s="190"/>
      <c r="AF906" s="190"/>
      <c r="AG906" s="190"/>
      <c r="AH906" s="190"/>
      <c r="AI906" s="190"/>
      <c r="AJ906" s="190"/>
      <c r="AK906" s="190"/>
      <c r="AL906" s="190"/>
      <c r="AM906" s="190"/>
      <c r="AN906" s="190"/>
      <c r="AO906" s="190"/>
      <c r="AP906" s="190"/>
      <c r="AQ906" s="190"/>
      <c r="AR906" s="190"/>
      <c r="AS906" s="190"/>
    </row>
    <row r="907" spans="1:45" ht="61.5" customHeight="1" x14ac:dyDescent="0.25">
      <c r="A907" s="190"/>
      <c r="B907" s="190"/>
      <c r="C907" s="190"/>
      <c r="D907" s="190"/>
      <c r="E907" s="192"/>
      <c r="F907" s="190"/>
      <c r="G907" s="190"/>
      <c r="H907" s="190"/>
      <c r="I907" s="193"/>
      <c r="J907" s="193"/>
      <c r="K907" s="190"/>
      <c r="L907" s="190"/>
      <c r="M907" s="190"/>
      <c r="N907" s="193"/>
      <c r="O907" s="193"/>
      <c r="P907" s="190"/>
      <c r="Q907" s="190"/>
      <c r="R907" s="190"/>
      <c r="S907" s="193"/>
      <c r="T907" s="190"/>
      <c r="U907" s="190"/>
      <c r="V907" s="191"/>
      <c r="W907" s="190"/>
      <c r="X907" s="190"/>
      <c r="Y907" s="190"/>
      <c r="Z907" s="190"/>
      <c r="AA907" s="190"/>
      <c r="AB907" s="190"/>
      <c r="AC907" s="190"/>
      <c r="AD907" s="190"/>
      <c r="AE907" s="190"/>
      <c r="AF907" s="190"/>
      <c r="AG907" s="190"/>
      <c r="AH907" s="190"/>
      <c r="AI907" s="190"/>
      <c r="AJ907" s="190"/>
      <c r="AK907" s="190"/>
      <c r="AL907" s="190"/>
      <c r="AM907" s="190"/>
      <c r="AN907" s="190"/>
      <c r="AO907" s="190"/>
      <c r="AP907" s="190"/>
      <c r="AQ907" s="190"/>
      <c r="AR907" s="190"/>
      <c r="AS907" s="190"/>
    </row>
    <row r="908" spans="1:45" ht="61.5" customHeight="1" x14ac:dyDescent="0.25">
      <c r="A908" s="190"/>
      <c r="B908" s="190"/>
      <c r="C908" s="190"/>
      <c r="D908" s="190"/>
      <c r="E908" s="192"/>
      <c r="F908" s="190"/>
      <c r="G908" s="190"/>
      <c r="H908" s="190"/>
      <c r="I908" s="193"/>
      <c r="J908" s="193"/>
      <c r="K908" s="190"/>
      <c r="L908" s="190"/>
      <c r="M908" s="190"/>
      <c r="N908" s="193"/>
      <c r="O908" s="193"/>
      <c r="P908" s="190"/>
      <c r="Q908" s="190"/>
      <c r="R908" s="190"/>
      <c r="S908" s="193"/>
      <c r="T908" s="190"/>
      <c r="U908" s="190"/>
      <c r="V908" s="191"/>
      <c r="W908" s="190"/>
      <c r="X908" s="190"/>
      <c r="Y908" s="190"/>
      <c r="Z908" s="190"/>
      <c r="AA908" s="190"/>
      <c r="AB908" s="190"/>
      <c r="AC908" s="190"/>
      <c r="AD908" s="190"/>
      <c r="AE908" s="190"/>
      <c r="AF908" s="190"/>
      <c r="AG908" s="190"/>
      <c r="AH908" s="190"/>
      <c r="AI908" s="190"/>
      <c r="AJ908" s="190"/>
      <c r="AK908" s="190"/>
      <c r="AL908" s="190"/>
      <c r="AM908" s="190"/>
      <c r="AN908" s="190"/>
      <c r="AO908" s="190"/>
      <c r="AP908" s="190"/>
      <c r="AQ908" s="190"/>
      <c r="AR908" s="190"/>
      <c r="AS908" s="190"/>
    </row>
    <row r="909" spans="1:45" ht="61.5" customHeight="1" x14ac:dyDescent="0.25">
      <c r="A909" s="190"/>
      <c r="B909" s="190"/>
      <c r="C909" s="190"/>
      <c r="D909" s="190"/>
      <c r="E909" s="192"/>
      <c r="F909" s="190"/>
      <c r="G909" s="190"/>
      <c r="H909" s="190"/>
      <c r="I909" s="193"/>
      <c r="J909" s="193"/>
      <c r="K909" s="190"/>
      <c r="L909" s="190"/>
      <c r="M909" s="190"/>
      <c r="N909" s="193"/>
      <c r="O909" s="193"/>
      <c r="P909" s="190"/>
      <c r="Q909" s="190"/>
      <c r="R909" s="190"/>
      <c r="S909" s="193"/>
      <c r="T909" s="190"/>
      <c r="U909" s="190"/>
      <c r="V909" s="191"/>
      <c r="W909" s="190"/>
      <c r="X909" s="190"/>
      <c r="Y909" s="190"/>
      <c r="Z909" s="190"/>
      <c r="AA909" s="190"/>
      <c r="AB909" s="190"/>
      <c r="AC909" s="190"/>
      <c r="AD909" s="190"/>
      <c r="AE909" s="190"/>
      <c r="AF909" s="190"/>
      <c r="AG909" s="190"/>
      <c r="AH909" s="190"/>
      <c r="AI909" s="190"/>
      <c r="AJ909" s="190"/>
      <c r="AK909" s="190"/>
      <c r="AL909" s="190"/>
      <c r="AM909" s="190"/>
      <c r="AN909" s="190"/>
      <c r="AO909" s="190"/>
      <c r="AP909" s="190"/>
      <c r="AQ909" s="190"/>
      <c r="AR909" s="190"/>
      <c r="AS909" s="190"/>
    </row>
    <row r="910" spans="1:45" ht="61.5" customHeight="1" x14ac:dyDescent="0.25">
      <c r="A910" s="190"/>
      <c r="B910" s="190"/>
      <c r="C910" s="190"/>
      <c r="D910" s="190"/>
      <c r="E910" s="192"/>
      <c r="F910" s="190"/>
      <c r="G910" s="190"/>
      <c r="H910" s="190"/>
      <c r="I910" s="193"/>
      <c r="J910" s="193"/>
      <c r="K910" s="190"/>
      <c r="L910" s="190"/>
      <c r="M910" s="190"/>
      <c r="N910" s="193"/>
      <c r="O910" s="193"/>
      <c r="P910" s="190"/>
      <c r="Q910" s="190"/>
      <c r="R910" s="190"/>
      <c r="S910" s="193"/>
      <c r="T910" s="190"/>
      <c r="U910" s="190"/>
      <c r="V910" s="191"/>
      <c r="W910" s="190"/>
      <c r="X910" s="190"/>
      <c r="Y910" s="190"/>
      <c r="Z910" s="190"/>
      <c r="AA910" s="190"/>
      <c r="AB910" s="190"/>
      <c r="AC910" s="190"/>
      <c r="AD910" s="190"/>
      <c r="AE910" s="190"/>
      <c r="AF910" s="190"/>
      <c r="AG910" s="190"/>
      <c r="AH910" s="190"/>
      <c r="AI910" s="190"/>
      <c r="AJ910" s="190"/>
      <c r="AK910" s="190"/>
      <c r="AL910" s="190"/>
      <c r="AM910" s="190"/>
      <c r="AN910" s="190"/>
      <c r="AO910" s="190"/>
      <c r="AP910" s="190"/>
      <c r="AQ910" s="190"/>
      <c r="AR910" s="190"/>
      <c r="AS910" s="190"/>
    </row>
    <row r="911" spans="1:45" ht="61.5" customHeight="1" x14ac:dyDescent="0.25">
      <c r="A911" s="190"/>
      <c r="B911" s="190"/>
      <c r="C911" s="190"/>
      <c r="D911" s="190"/>
      <c r="E911" s="192"/>
      <c r="F911" s="190"/>
      <c r="G911" s="190"/>
      <c r="H911" s="190"/>
      <c r="I911" s="193"/>
      <c r="J911" s="193"/>
      <c r="K911" s="190"/>
      <c r="L911" s="190"/>
      <c r="M911" s="190"/>
      <c r="N911" s="193"/>
      <c r="O911" s="193"/>
      <c r="P911" s="190"/>
      <c r="Q911" s="190"/>
      <c r="R911" s="190"/>
      <c r="S911" s="193"/>
      <c r="T911" s="190"/>
      <c r="U911" s="190"/>
      <c r="V911" s="191"/>
      <c r="W911" s="190"/>
      <c r="X911" s="190"/>
      <c r="Y911" s="190"/>
      <c r="Z911" s="190"/>
      <c r="AA911" s="190"/>
      <c r="AB911" s="190"/>
      <c r="AC911" s="190"/>
      <c r="AD911" s="190"/>
      <c r="AE911" s="190"/>
      <c r="AF911" s="190"/>
      <c r="AG911" s="190"/>
      <c r="AH911" s="190"/>
      <c r="AI911" s="190"/>
      <c r="AJ911" s="190"/>
      <c r="AK911" s="190"/>
      <c r="AL911" s="190"/>
      <c r="AM911" s="190"/>
      <c r="AN911" s="190"/>
      <c r="AO911" s="190"/>
      <c r="AP911" s="190"/>
      <c r="AQ911" s="190"/>
      <c r="AR911" s="190"/>
      <c r="AS911" s="190"/>
    </row>
    <row r="912" spans="1:45" ht="61.5" customHeight="1" x14ac:dyDescent="0.25">
      <c r="A912" s="190"/>
      <c r="B912" s="190"/>
      <c r="C912" s="190"/>
      <c r="D912" s="190"/>
      <c r="E912" s="192"/>
      <c r="F912" s="190"/>
      <c r="G912" s="190"/>
      <c r="H912" s="190"/>
      <c r="I912" s="193"/>
      <c r="J912" s="193"/>
      <c r="K912" s="190"/>
      <c r="L912" s="190"/>
      <c r="M912" s="190"/>
      <c r="N912" s="193"/>
      <c r="O912" s="193"/>
      <c r="P912" s="190"/>
      <c r="Q912" s="190"/>
      <c r="R912" s="190"/>
      <c r="S912" s="193"/>
      <c r="T912" s="190"/>
      <c r="U912" s="190"/>
      <c r="V912" s="191"/>
      <c r="W912" s="190"/>
      <c r="X912" s="190"/>
      <c r="Y912" s="190"/>
      <c r="Z912" s="190"/>
      <c r="AA912" s="190"/>
      <c r="AB912" s="190"/>
      <c r="AC912" s="190"/>
      <c r="AD912" s="190"/>
      <c r="AE912" s="190"/>
      <c r="AF912" s="190"/>
      <c r="AG912" s="190"/>
      <c r="AH912" s="190"/>
      <c r="AI912" s="190"/>
      <c r="AJ912" s="190"/>
      <c r="AK912" s="190"/>
      <c r="AL912" s="190"/>
      <c r="AM912" s="190"/>
      <c r="AN912" s="190"/>
      <c r="AO912" s="190"/>
      <c r="AP912" s="190"/>
      <c r="AQ912" s="190"/>
      <c r="AR912" s="190"/>
      <c r="AS912" s="190"/>
    </row>
    <row r="913" spans="1:45" ht="61.5" customHeight="1" x14ac:dyDescent="0.25">
      <c r="A913" s="190"/>
      <c r="B913" s="190"/>
      <c r="C913" s="190"/>
      <c r="D913" s="190"/>
      <c r="E913" s="192"/>
      <c r="F913" s="190"/>
      <c r="G913" s="190"/>
      <c r="H913" s="190"/>
      <c r="I913" s="193"/>
      <c r="J913" s="193"/>
      <c r="K913" s="190"/>
      <c r="L913" s="190"/>
      <c r="M913" s="190"/>
      <c r="N913" s="193"/>
      <c r="O913" s="193"/>
      <c r="P913" s="190"/>
      <c r="Q913" s="190"/>
      <c r="R913" s="190"/>
      <c r="S913" s="193"/>
      <c r="T913" s="190"/>
      <c r="U913" s="190"/>
      <c r="V913" s="191"/>
      <c r="W913" s="190"/>
      <c r="X913" s="190"/>
      <c r="Y913" s="190"/>
      <c r="Z913" s="190"/>
      <c r="AA913" s="190"/>
      <c r="AB913" s="190"/>
      <c r="AC913" s="190"/>
      <c r="AD913" s="190"/>
      <c r="AE913" s="190"/>
      <c r="AF913" s="190"/>
      <c r="AG913" s="190"/>
      <c r="AH913" s="190"/>
      <c r="AI913" s="190"/>
      <c r="AJ913" s="190"/>
      <c r="AK913" s="190"/>
      <c r="AL913" s="190"/>
      <c r="AM913" s="190"/>
      <c r="AN913" s="190"/>
      <c r="AO913" s="190"/>
      <c r="AP913" s="190"/>
      <c r="AQ913" s="190"/>
      <c r="AR913" s="190"/>
      <c r="AS913" s="190"/>
    </row>
    <row r="914" spans="1:45" ht="61.5" customHeight="1" x14ac:dyDescent="0.25">
      <c r="A914" s="190"/>
      <c r="B914" s="190"/>
      <c r="C914" s="190"/>
      <c r="D914" s="190"/>
      <c r="E914" s="192"/>
      <c r="F914" s="190"/>
      <c r="G914" s="190"/>
      <c r="H914" s="190"/>
      <c r="I914" s="193"/>
      <c r="J914" s="193"/>
      <c r="K914" s="190"/>
      <c r="L914" s="190"/>
      <c r="M914" s="190"/>
      <c r="N914" s="193"/>
      <c r="O914" s="193"/>
      <c r="P914" s="190"/>
      <c r="Q914" s="190"/>
      <c r="R914" s="190"/>
      <c r="S914" s="193"/>
      <c r="T914" s="190"/>
      <c r="U914" s="190"/>
      <c r="V914" s="191"/>
      <c r="W914" s="190"/>
      <c r="X914" s="190"/>
      <c r="Y914" s="190"/>
      <c r="Z914" s="190"/>
      <c r="AA914" s="190"/>
      <c r="AB914" s="190"/>
      <c r="AC914" s="190"/>
      <c r="AD914" s="190"/>
      <c r="AE914" s="190"/>
      <c r="AF914" s="190"/>
      <c r="AG914" s="190"/>
      <c r="AH914" s="190"/>
      <c r="AI914" s="190"/>
      <c r="AJ914" s="190"/>
      <c r="AK914" s="190"/>
      <c r="AL914" s="190"/>
      <c r="AM914" s="190"/>
      <c r="AN914" s="190"/>
      <c r="AO914" s="190"/>
      <c r="AP914" s="190"/>
      <c r="AQ914" s="190"/>
      <c r="AR914" s="190"/>
      <c r="AS914" s="190"/>
    </row>
    <row r="915" spans="1:45" ht="61.5" customHeight="1" x14ac:dyDescent="0.25">
      <c r="A915" s="190"/>
      <c r="B915" s="190"/>
      <c r="C915" s="190"/>
      <c r="D915" s="190"/>
      <c r="E915" s="192"/>
      <c r="F915" s="190"/>
      <c r="G915" s="190"/>
      <c r="H915" s="190"/>
      <c r="I915" s="193"/>
      <c r="J915" s="193"/>
      <c r="K915" s="190"/>
      <c r="L915" s="190"/>
      <c r="M915" s="190"/>
      <c r="N915" s="193"/>
      <c r="O915" s="193"/>
      <c r="P915" s="190"/>
      <c r="Q915" s="190"/>
      <c r="R915" s="190"/>
      <c r="S915" s="193"/>
      <c r="T915" s="190"/>
      <c r="U915" s="190"/>
      <c r="V915" s="191"/>
      <c r="W915" s="190"/>
      <c r="X915" s="190"/>
      <c r="Y915" s="190"/>
      <c r="Z915" s="190"/>
      <c r="AA915" s="190"/>
      <c r="AB915" s="190"/>
      <c r="AC915" s="190"/>
      <c r="AD915" s="190"/>
      <c r="AE915" s="190"/>
      <c r="AF915" s="190"/>
      <c r="AG915" s="190"/>
      <c r="AH915" s="190"/>
      <c r="AI915" s="190"/>
      <c r="AJ915" s="190"/>
      <c r="AK915" s="190"/>
      <c r="AL915" s="190"/>
      <c r="AM915" s="190"/>
      <c r="AN915" s="190"/>
      <c r="AO915" s="190"/>
      <c r="AP915" s="190"/>
      <c r="AQ915" s="190"/>
      <c r="AR915" s="190"/>
      <c r="AS915" s="190"/>
    </row>
    <row r="916" spans="1:45" ht="61.5" customHeight="1" x14ac:dyDescent="0.25">
      <c r="A916" s="190"/>
      <c r="B916" s="190"/>
      <c r="C916" s="190"/>
      <c r="D916" s="190"/>
      <c r="E916" s="192"/>
      <c r="F916" s="190"/>
      <c r="G916" s="190"/>
      <c r="H916" s="190"/>
      <c r="I916" s="193"/>
      <c r="J916" s="193"/>
      <c r="K916" s="190"/>
      <c r="L916" s="190"/>
      <c r="M916" s="190"/>
      <c r="N916" s="193"/>
      <c r="O916" s="193"/>
      <c r="P916" s="190"/>
      <c r="Q916" s="190"/>
      <c r="R916" s="190"/>
      <c r="S916" s="193"/>
      <c r="T916" s="190"/>
      <c r="U916" s="190"/>
      <c r="V916" s="191"/>
      <c r="W916" s="190"/>
      <c r="X916" s="190"/>
      <c r="Y916" s="190"/>
      <c r="Z916" s="190"/>
      <c r="AA916" s="190"/>
      <c r="AB916" s="190"/>
      <c r="AC916" s="190"/>
      <c r="AD916" s="190"/>
      <c r="AE916" s="190"/>
      <c r="AF916" s="190"/>
      <c r="AG916" s="190"/>
      <c r="AH916" s="190"/>
      <c r="AI916" s="190"/>
      <c r="AJ916" s="190"/>
      <c r="AK916" s="190"/>
      <c r="AL916" s="190"/>
      <c r="AM916" s="190"/>
      <c r="AN916" s="190"/>
      <c r="AO916" s="190"/>
      <c r="AP916" s="190"/>
      <c r="AQ916" s="190"/>
      <c r="AR916" s="190"/>
      <c r="AS916" s="190"/>
    </row>
    <row r="917" spans="1:45" ht="61.5" customHeight="1" x14ac:dyDescent="0.25">
      <c r="A917" s="190"/>
      <c r="B917" s="190"/>
      <c r="C917" s="190"/>
      <c r="D917" s="190"/>
      <c r="E917" s="192"/>
      <c r="F917" s="190"/>
      <c r="G917" s="190"/>
      <c r="H917" s="190"/>
      <c r="I917" s="193"/>
      <c r="J917" s="193"/>
      <c r="K917" s="190"/>
      <c r="L917" s="190"/>
      <c r="M917" s="190"/>
      <c r="N917" s="193"/>
      <c r="O917" s="193"/>
      <c r="P917" s="190"/>
      <c r="Q917" s="190"/>
      <c r="R917" s="190"/>
      <c r="S917" s="193"/>
      <c r="T917" s="190"/>
      <c r="U917" s="190"/>
      <c r="V917" s="191"/>
      <c r="W917" s="190"/>
      <c r="X917" s="190"/>
      <c r="Y917" s="190"/>
      <c r="Z917" s="190"/>
      <c r="AA917" s="190"/>
      <c r="AB917" s="190"/>
      <c r="AC917" s="190"/>
      <c r="AD917" s="190"/>
      <c r="AE917" s="190"/>
      <c r="AF917" s="190"/>
      <c r="AG917" s="190"/>
      <c r="AH917" s="190"/>
      <c r="AI917" s="190"/>
      <c r="AJ917" s="190"/>
      <c r="AK917" s="190"/>
      <c r="AL917" s="190"/>
      <c r="AM917" s="190"/>
      <c r="AN917" s="190"/>
      <c r="AO917" s="190"/>
      <c r="AP917" s="190"/>
      <c r="AQ917" s="190"/>
      <c r="AR917" s="190"/>
      <c r="AS917" s="190"/>
    </row>
    <row r="918" spans="1:45" ht="61.5" customHeight="1" x14ac:dyDescent="0.25">
      <c r="A918" s="190"/>
      <c r="B918" s="190"/>
      <c r="C918" s="190"/>
      <c r="D918" s="190"/>
      <c r="E918" s="192"/>
      <c r="F918" s="190"/>
      <c r="G918" s="190"/>
      <c r="H918" s="190"/>
      <c r="I918" s="193"/>
      <c r="J918" s="193"/>
      <c r="K918" s="190"/>
      <c r="L918" s="190"/>
      <c r="M918" s="190"/>
      <c r="N918" s="193"/>
      <c r="O918" s="193"/>
      <c r="P918" s="190"/>
      <c r="Q918" s="190"/>
      <c r="R918" s="190"/>
      <c r="S918" s="193"/>
      <c r="T918" s="190"/>
      <c r="U918" s="190"/>
      <c r="V918" s="191"/>
      <c r="W918" s="190"/>
      <c r="X918" s="190"/>
      <c r="Y918" s="190"/>
      <c r="Z918" s="190"/>
      <c r="AA918" s="190"/>
      <c r="AB918" s="190"/>
      <c r="AC918" s="190"/>
      <c r="AD918" s="190"/>
      <c r="AE918" s="190"/>
      <c r="AF918" s="190"/>
      <c r="AG918" s="190"/>
      <c r="AH918" s="190"/>
      <c r="AI918" s="190"/>
      <c r="AJ918" s="190"/>
      <c r="AK918" s="190"/>
      <c r="AL918" s="190"/>
      <c r="AM918" s="190"/>
      <c r="AN918" s="190"/>
      <c r="AO918" s="190"/>
      <c r="AP918" s="190"/>
      <c r="AQ918" s="190"/>
      <c r="AR918" s="190"/>
      <c r="AS918" s="190"/>
    </row>
    <row r="919" spans="1:45" ht="61.5" customHeight="1" x14ac:dyDescent="0.25">
      <c r="A919" s="190"/>
      <c r="B919" s="190"/>
      <c r="C919" s="190"/>
      <c r="D919" s="190"/>
      <c r="E919" s="192"/>
      <c r="F919" s="190"/>
      <c r="G919" s="190"/>
      <c r="H919" s="190"/>
      <c r="I919" s="193"/>
      <c r="J919" s="193"/>
      <c r="K919" s="190"/>
      <c r="L919" s="190"/>
      <c r="M919" s="190"/>
      <c r="N919" s="193"/>
      <c r="O919" s="193"/>
      <c r="P919" s="190"/>
      <c r="Q919" s="190"/>
      <c r="R919" s="190"/>
      <c r="S919" s="193"/>
      <c r="T919" s="190"/>
      <c r="U919" s="190"/>
      <c r="V919" s="191"/>
      <c r="W919" s="190"/>
      <c r="X919" s="190"/>
      <c r="Y919" s="190"/>
      <c r="Z919" s="190"/>
      <c r="AA919" s="190"/>
      <c r="AB919" s="190"/>
      <c r="AC919" s="190"/>
      <c r="AD919" s="190"/>
      <c r="AE919" s="190"/>
      <c r="AF919" s="190"/>
      <c r="AG919" s="190"/>
      <c r="AH919" s="190"/>
      <c r="AI919" s="190"/>
      <c r="AJ919" s="190"/>
      <c r="AK919" s="190"/>
      <c r="AL919" s="190"/>
      <c r="AM919" s="190"/>
      <c r="AN919" s="190"/>
      <c r="AO919" s="190"/>
      <c r="AP919" s="190"/>
      <c r="AQ919" s="190"/>
      <c r="AR919" s="190"/>
      <c r="AS919" s="190"/>
    </row>
    <row r="920" spans="1:45" ht="61.5" customHeight="1" x14ac:dyDescent="0.25">
      <c r="A920" s="190"/>
      <c r="B920" s="190"/>
      <c r="C920" s="190"/>
      <c r="D920" s="190"/>
      <c r="E920" s="192"/>
      <c r="F920" s="190"/>
      <c r="G920" s="190"/>
      <c r="H920" s="190"/>
      <c r="I920" s="193"/>
      <c r="J920" s="193"/>
      <c r="K920" s="190"/>
      <c r="L920" s="190"/>
      <c r="M920" s="190"/>
      <c r="N920" s="193"/>
      <c r="O920" s="193"/>
      <c r="P920" s="190"/>
      <c r="Q920" s="190"/>
      <c r="R920" s="190"/>
      <c r="S920" s="193"/>
      <c r="T920" s="190"/>
      <c r="U920" s="190"/>
      <c r="V920" s="191"/>
      <c r="W920" s="190"/>
      <c r="X920" s="190"/>
      <c r="Y920" s="190"/>
      <c r="Z920" s="190"/>
      <c r="AA920" s="190"/>
      <c r="AB920" s="190"/>
      <c r="AC920" s="190"/>
      <c r="AD920" s="190"/>
      <c r="AE920" s="190"/>
      <c r="AF920" s="190"/>
      <c r="AG920" s="190"/>
      <c r="AH920" s="190"/>
      <c r="AI920" s="190"/>
      <c r="AJ920" s="190"/>
      <c r="AK920" s="190"/>
      <c r="AL920" s="190"/>
      <c r="AM920" s="190"/>
      <c r="AN920" s="190"/>
      <c r="AO920" s="190"/>
      <c r="AP920" s="190"/>
      <c r="AQ920" s="190"/>
      <c r="AR920" s="190"/>
      <c r="AS920" s="190"/>
    </row>
    <row r="921" spans="1:45" ht="61.5" customHeight="1" x14ac:dyDescent="0.25">
      <c r="A921" s="190"/>
      <c r="B921" s="190"/>
      <c r="C921" s="190"/>
      <c r="D921" s="190"/>
      <c r="E921" s="192"/>
      <c r="F921" s="190"/>
      <c r="G921" s="190"/>
      <c r="H921" s="190"/>
      <c r="I921" s="193"/>
      <c r="J921" s="193"/>
      <c r="K921" s="190"/>
      <c r="L921" s="190"/>
      <c r="M921" s="190"/>
      <c r="N921" s="193"/>
      <c r="O921" s="193"/>
      <c r="P921" s="190"/>
      <c r="Q921" s="190"/>
      <c r="R921" s="190"/>
      <c r="S921" s="193"/>
      <c r="T921" s="190"/>
      <c r="U921" s="190"/>
      <c r="V921" s="191"/>
      <c r="W921" s="190"/>
      <c r="X921" s="190"/>
      <c r="Y921" s="190"/>
      <c r="Z921" s="190"/>
      <c r="AA921" s="190"/>
      <c r="AB921" s="190"/>
      <c r="AC921" s="190"/>
      <c r="AD921" s="190"/>
      <c r="AE921" s="190"/>
      <c r="AF921" s="190"/>
      <c r="AG921" s="190"/>
      <c r="AH921" s="190"/>
      <c r="AI921" s="190"/>
      <c r="AJ921" s="190"/>
      <c r="AK921" s="190"/>
      <c r="AL921" s="190"/>
      <c r="AM921" s="190"/>
      <c r="AN921" s="190"/>
      <c r="AO921" s="190"/>
      <c r="AP921" s="190"/>
      <c r="AQ921" s="190"/>
      <c r="AR921" s="190"/>
      <c r="AS921" s="190"/>
    </row>
    <row r="922" spans="1:45" ht="61.5" customHeight="1" x14ac:dyDescent="0.25">
      <c r="A922" s="190"/>
      <c r="B922" s="190"/>
      <c r="C922" s="190"/>
      <c r="D922" s="190"/>
      <c r="E922" s="192"/>
      <c r="F922" s="190"/>
      <c r="G922" s="190"/>
      <c r="H922" s="190"/>
      <c r="I922" s="193"/>
      <c r="J922" s="193"/>
      <c r="K922" s="190"/>
      <c r="L922" s="190"/>
      <c r="M922" s="190"/>
      <c r="N922" s="193"/>
      <c r="O922" s="193"/>
      <c r="P922" s="190"/>
      <c r="Q922" s="190"/>
      <c r="R922" s="190"/>
      <c r="S922" s="193"/>
      <c r="T922" s="190"/>
      <c r="U922" s="190"/>
      <c r="V922" s="191"/>
      <c r="W922" s="190"/>
      <c r="X922" s="190"/>
      <c r="Y922" s="190"/>
      <c r="Z922" s="190"/>
      <c r="AA922" s="190"/>
      <c r="AB922" s="190"/>
      <c r="AC922" s="190"/>
      <c r="AD922" s="190"/>
      <c r="AE922" s="190"/>
      <c r="AF922" s="190"/>
      <c r="AG922" s="190"/>
      <c r="AH922" s="190"/>
      <c r="AI922" s="190"/>
      <c r="AJ922" s="190"/>
      <c r="AK922" s="190"/>
      <c r="AL922" s="190"/>
      <c r="AM922" s="190"/>
      <c r="AN922" s="190"/>
      <c r="AO922" s="190"/>
      <c r="AP922" s="190"/>
      <c r="AQ922" s="190"/>
      <c r="AR922" s="190"/>
      <c r="AS922" s="190"/>
    </row>
    <row r="923" spans="1:45" ht="61.5" customHeight="1" x14ac:dyDescent="0.25">
      <c r="A923" s="190"/>
      <c r="B923" s="190"/>
      <c r="C923" s="190"/>
      <c r="D923" s="190"/>
      <c r="E923" s="192"/>
      <c r="F923" s="190"/>
      <c r="G923" s="190"/>
      <c r="H923" s="190"/>
      <c r="I923" s="193"/>
      <c r="J923" s="193"/>
      <c r="K923" s="190"/>
      <c r="L923" s="190"/>
      <c r="M923" s="190"/>
      <c r="N923" s="193"/>
      <c r="O923" s="193"/>
      <c r="P923" s="190"/>
      <c r="Q923" s="190"/>
      <c r="R923" s="190"/>
      <c r="S923" s="193"/>
      <c r="T923" s="190"/>
      <c r="U923" s="190"/>
      <c r="V923" s="191"/>
      <c r="W923" s="190"/>
      <c r="X923" s="190"/>
      <c r="Y923" s="190"/>
      <c r="Z923" s="190"/>
      <c r="AA923" s="190"/>
      <c r="AB923" s="190"/>
      <c r="AC923" s="190"/>
      <c r="AD923" s="190"/>
      <c r="AE923" s="190"/>
      <c r="AF923" s="190"/>
      <c r="AG923" s="190"/>
      <c r="AH923" s="190"/>
      <c r="AI923" s="190"/>
      <c r="AJ923" s="190"/>
      <c r="AK923" s="190"/>
      <c r="AL923" s="190"/>
      <c r="AM923" s="190"/>
      <c r="AN923" s="190"/>
      <c r="AO923" s="190"/>
      <c r="AP923" s="190"/>
      <c r="AQ923" s="190"/>
      <c r="AR923" s="190"/>
      <c r="AS923" s="190"/>
    </row>
    <row r="924" spans="1:45" ht="61.5" customHeight="1" x14ac:dyDescent="0.25">
      <c r="A924" s="190"/>
      <c r="B924" s="190"/>
      <c r="C924" s="190"/>
      <c r="D924" s="190"/>
      <c r="E924" s="192"/>
      <c r="F924" s="190"/>
      <c r="G924" s="190"/>
      <c r="H924" s="190"/>
      <c r="I924" s="193"/>
      <c r="J924" s="193"/>
      <c r="K924" s="190"/>
      <c r="L924" s="190"/>
      <c r="M924" s="190"/>
      <c r="N924" s="193"/>
      <c r="O924" s="193"/>
      <c r="P924" s="190"/>
      <c r="Q924" s="190"/>
      <c r="R924" s="190"/>
      <c r="S924" s="193"/>
      <c r="T924" s="190"/>
      <c r="U924" s="190"/>
      <c r="V924" s="191"/>
      <c r="W924" s="190"/>
      <c r="X924" s="190"/>
      <c r="Y924" s="190"/>
      <c r="Z924" s="190"/>
      <c r="AA924" s="190"/>
      <c r="AB924" s="190"/>
      <c r="AC924" s="190"/>
      <c r="AD924" s="190"/>
      <c r="AE924" s="190"/>
      <c r="AF924" s="190"/>
      <c r="AG924" s="190"/>
      <c r="AH924" s="190"/>
      <c r="AI924" s="190"/>
      <c r="AJ924" s="190"/>
      <c r="AK924" s="190"/>
      <c r="AL924" s="190"/>
      <c r="AM924" s="190"/>
      <c r="AN924" s="190"/>
      <c r="AO924" s="190"/>
      <c r="AP924" s="190"/>
      <c r="AQ924" s="190"/>
      <c r="AR924" s="190"/>
      <c r="AS924" s="190"/>
    </row>
    <row r="925" spans="1:45" ht="61.5" customHeight="1" x14ac:dyDescent="0.25">
      <c r="A925" s="190"/>
      <c r="B925" s="190"/>
      <c r="C925" s="190"/>
      <c r="D925" s="190"/>
      <c r="E925" s="192"/>
      <c r="F925" s="190"/>
      <c r="G925" s="190"/>
      <c r="H925" s="190"/>
      <c r="I925" s="193"/>
      <c r="J925" s="193"/>
      <c r="K925" s="190"/>
      <c r="L925" s="190"/>
      <c r="M925" s="190"/>
      <c r="N925" s="193"/>
      <c r="O925" s="193"/>
      <c r="P925" s="190"/>
      <c r="Q925" s="190"/>
      <c r="R925" s="190"/>
      <c r="S925" s="193"/>
      <c r="T925" s="190"/>
      <c r="U925" s="190"/>
      <c r="V925" s="191"/>
      <c r="W925" s="190"/>
      <c r="X925" s="190"/>
      <c r="Y925" s="190"/>
      <c r="Z925" s="190"/>
      <c r="AA925" s="190"/>
      <c r="AB925" s="190"/>
      <c r="AC925" s="190"/>
      <c r="AD925" s="190"/>
      <c r="AE925" s="190"/>
      <c r="AF925" s="190"/>
      <c r="AG925" s="190"/>
      <c r="AH925" s="190"/>
      <c r="AI925" s="190"/>
      <c r="AJ925" s="190"/>
      <c r="AK925" s="190"/>
      <c r="AL925" s="190"/>
      <c r="AM925" s="190"/>
      <c r="AN925" s="190"/>
      <c r="AO925" s="190"/>
      <c r="AP925" s="190"/>
      <c r="AQ925" s="190"/>
      <c r="AR925" s="190"/>
      <c r="AS925" s="190"/>
    </row>
    <row r="926" spans="1:45" ht="61.5" customHeight="1" x14ac:dyDescent="0.25">
      <c r="A926" s="190"/>
      <c r="B926" s="190"/>
      <c r="C926" s="190"/>
      <c r="D926" s="190"/>
      <c r="E926" s="192"/>
      <c r="F926" s="190"/>
      <c r="G926" s="190"/>
      <c r="H926" s="190"/>
      <c r="I926" s="193"/>
      <c r="J926" s="193"/>
      <c r="K926" s="190"/>
      <c r="L926" s="190"/>
      <c r="M926" s="190"/>
      <c r="N926" s="193"/>
      <c r="O926" s="193"/>
      <c r="P926" s="190"/>
      <c r="Q926" s="190"/>
      <c r="R926" s="190"/>
      <c r="S926" s="193"/>
      <c r="T926" s="190"/>
      <c r="U926" s="190"/>
      <c r="V926" s="191"/>
      <c r="W926" s="190"/>
      <c r="X926" s="190"/>
      <c r="Y926" s="190"/>
      <c r="Z926" s="190"/>
      <c r="AA926" s="190"/>
      <c r="AB926" s="190"/>
      <c r="AC926" s="190"/>
      <c r="AD926" s="190"/>
      <c r="AE926" s="190"/>
      <c r="AF926" s="190"/>
      <c r="AG926" s="190"/>
      <c r="AH926" s="190"/>
      <c r="AI926" s="190"/>
      <c r="AJ926" s="190"/>
      <c r="AK926" s="190"/>
      <c r="AL926" s="190"/>
      <c r="AM926" s="190"/>
      <c r="AN926" s="190"/>
      <c r="AO926" s="190"/>
      <c r="AP926" s="190"/>
      <c r="AQ926" s="190"/>
      <c r="AR926" s="190"/>
      <c r="AS926" s="190"/>
    </row>
    <row r="927" spans="1:45" ht="61.5" customHeight="1" x14ac:dyDescent="0.25">
      <c r="A927" s="190"/>
      <c r="B927" s="190"/>
      <c r="C927" s="190"/>
      <c r="D927" s="190"/>
      <c r="E927" s="192"/>
      <c r="F927" s="190"/>
      <c r="G927" s="190"/>
      <c r="H927" s="190"/>
      <c r="I927" s="193"/>
      <c r="J927" s="193"/>
      <c r="K927" s="190"/>
      <c r="L927" s="190"/>
      <c r="M927" s="190"/>
      <c r="N927" s="193"/>
      <c r="O927" s="193"/>
      <c r="P927" s="190"/>
      <c r="Q927" s="190"/>
      <c r="R927" s="190"/>
      <c r="S927" s="193"/>
      <c r="T927" s="190"/>
      <c r="U927" s="190"/>
      <c r="V927" s="191"/>
      <c r="W927" s="190"/>
      <c r="X927" s="190"/>
      <c r="Y927" s="190"/>
      <c r="Z927" s="190"/>
      <c r="AA927" s="190"/>
      <c r="AB927" s="190"/>
      <c r="AC927" s="190"/>
      <c r="AD927" s="190"/>
      <c r="AE927" s="190"/>
      <c r="AF927" s="190"/>
      <c r="AG927" s="190"/>
      <c r="AH927" s="190"/>
      <c r="AI927" s="190"/>
      <c r="AJ927" s="190"/>
      <c r="AK927" s="190"/>
      <c r="AL927" s="190"/>
      <c r="AM927" s="190"/>
      <c r="AN927" s="190"/>
      <c r="AO927" s="190"/>
      <c r="AP927" s="190"/>
      <c r="AQ927" s="190"/>
      <c r="AR927" s="190"/>
      <c r="AS927" s="190"/>
    </row>
    <row r="928" spans="1:45" ht="61.5" customHeight="1" x14ac:dyDescent="0.25">
      <c r="A928" s="190"/>
      <c r="B928" s="190"/>
      <c r="C928" s="190"/>
      <c r="D928" s="190"/>
      <c r="E928" s="192"/>
      <c r="F928" s="190"/>
      <c r="G928" s="190"/>
      <c r="H928" s="190"/>
      <c r="I928" s="193"/>
      <c r="J928" s="193"/>
      <c r="K928" s="190"/>
      <c r="L928" s="190"/>
      <c r="M928" s="190"/>
      <c r="N928" s="193"/>
      <c r="O928" s="193"/>
      <c r="P928" s="190"/>
      <c r="Q928" s="190"/>
      <c r="R928" s="190"/>
      <c r="S928" s="193"/>
      <c r="T928" s="190"/>
      <c r="U928" s="190"/>
      <c r="V928" s="191"/>
      <c r="W928" s="190"/>
      <c r="X928" s="190"/>
      <c r="Y928" s="190"/>
      <c r="Z928" s="190"/>
      <c r="AA928" s="190"/>
      <c r="AB928" s="190"/>
      <c r="AC928" s="190"/>
      <c r="AD928" s="190"/>
      <c r="AE928" s="190"/>
      <c r="AF928" s="190"/>
      <c r="AG928" s="190"/>
      <c r="AH928" s="190"/>
      <c r="AI928" s="190"/>
      <c r="AJ928" s="190"/>
      <c r="AK928" s="190"/>
      <c r="AL928" s="190"/>
      <c r="AM928" s="190"/>
      <c r="AN928" s="190"/>
      <c r="AO928" s="190"/>
      <c r="AP928" s="190"/>
      <c r="AQ928" s="190"/>
      <c r="AR928" s="190"/>
      <c r="AS928" s="190"/>
    </row>
    <row r="929" spans="1:45" ht="61.5" customHeight="1" x14ac:dyDescent="0.25">
      <c r="A929" s="190"/>
      <c r="B929" s="190"/>
      <c r="C929" s="190"/>
      <c r="D929" s="190"/>
      <c r="E929" s="192"/>
      <c r="F929" s="190"/>
      <c r="G929" s="190"/>
      <c r="H929" s="190"/>
      <c r="I929" s="193"/>
      <c r="J929" s="193"/>
      <c r="K929" s="190"/>
      <c r="L929" s="190"/>
      <c r="M929" s="190"/>
      <c r="N929" s="193"/>
      <c r="O929" s="193"/>
      <c r="P929" s="190"/>
      <c r="Q929" s="190"/>
      <c r="R929" s="190"/>
      <c r="S929" s="193"/>
      <c r="T929" s="190"/>
      <c r="U929" s="190"/>
      <c r="V929" s="191"/>
      <c r="W929" s="190"/>
      <c r="X929" s="190"/>
      <c r="Y929" s="190"/>
      <c r="Z929" s="190"/>
      <c r="AA929" s="190"/>
      <c r="AB929" s="190"/>
      <c r="AC929" s="190"/>
      <c r="AD929" s="190"/>
      <c r="AE929" s="190"/>
      <c r="AF929" s="190"/>
      <c r="AG929" s="190"/>
      <c r="AH929" s="190"/>
      <c r="AI929" s="190"/>
      <c r="AJ929" s="190"/>
      <c r="AK929" s="190"/>
      <c r="AL929" s="190"/>
      <c r="AM929" s="190"/>
      <c r="AN929" s="190"/>
      <c r="AO929" s="190"/>
      <c r="AP929" s="190"/>
      <c r="AQ929" s="190"/>
      <c r="AR929" s="190"/>
      <c r="AS929" s="190"/>
    </row>
    <row r="930" spans="1:45" ht="61.5" customHeight="1" x14ac:dyDescent="0.25">
      <c r="A930" s="190"/>
      <c r="B930" s="190"/>
      <c r="C930" s="190"/>
      <c r="D930" s="190"/>
      <c r="E930" s="192"/>
      <c r="F930" s="190"/>
      <c r="G930" s="190"/>
      <c r="H930" s="190"/>
      <c r="I930" s="193"/>
      <c r="J930" s="193"/>
      <c r="K930" s="190"/>
      <c r="L930" s="190"/>
      <c r="M930" s="190"/>
      <c r="N930" s="193"/>
      <c r="O930" s="193"/>
      <c r="P930" s="190"/>
      <c r="Q930" s="190"/>
      <c r="R930" s="190"/>
      <c r="S930" s="193"/>
      <c r="T930" s="190"/>
      <c r="U930" s="190"/>
      <c r="V930" s="191"/>
      <c r="W930" s="190"/>
      <c r="X930" s="190"/>
      <c r="Y930" s="190"/>
      <c r="Z930" s="190"/>
      <c r="AA930" s="190"/>
      <c r="AB930" s="190"/>
      <c r="AC930" s="190"/>
      <c r="AD930" s="190"/>
      <c r="AE930" s="190"/>
      <c r="AF930" s="190"/>
      <c r="AG930" s="190"/>
      <c r="AH930" s="190"/>
      <c r="AI930" s="190"/>
      <c r="AJ930" s="190"/>
      <c r="AK930" s="190"/>
      <c r="AL930" s="190"/>
      <c r="AM930" s="190"/>
      <c r="AN930" s="190"/>
      <c r="AO930" s="190"/>
      <c r="AP930" s="190"/>
      <c r="AQ930" s="190"/>
      <c r="AR930" s="190"/>
      <c r="AS930" s="190"/>
    </row>
    <row r="931" spans="1:45" ht="61.5" customHeight="1" x14ac:dyDescent="0.25">
      <c r="A931" s="190"/>
      <c r="B931" s="190"/>
      <c r="C931" s="190"/>
      <c r="D931" s="190"/>
      <c r="E931" s="192"/>
      <c r="F931" s="190"/>
      <c r="G931" s="190"/>
      <c r="H931" s="190"/>
      <c r="I931" s="193"/>
      <c r="J931" s="193"/>
      <c r="K931" s="190"/>
      <c r="L931" s="190"/>
      <c r="M931" s="190"/>
      <c r="N931" s="193"/>
      <c r="O931" s="193"/>
      <c r="P931" s="190"/>
      <c r="Q931" s="190"/>
      <c r="R931" s="190"/>
      <c r="S931" s="193"/>
      <c r="T931" s="190"/>
      <c r="U931" s="190"/>
      <c r="V931" s="191"/>
      <c r="W931" s="190"/>
      <c r="X931" s="190"/>
      <c r="Y931" s="190"/>
      <c r="Z931" s="190"/>
      <c r="AA931" s="190"/>
      <c r="AB931" s="190"/>
      <c r="AC931" s="190"/>
      <c r="AD931" s="190"/>
      <c r="AE931" s="190"/>
      <c r="AF931" s="190"/>
      <c r="AG931" s="190"/>
      <c r="AH931" s="190"/>
      <c r="AI931" s="190"/>
      <c r="AJ931" s="190"/>
      <c r="AK931" s="190"/>
      <c r="AL931" s="190"/>
      <c r="AM931" s="190"/>
      <c r="AN931" s="190"/>
      <c r="AO931" s="190"/>
      <c r="AP931" s="190"/>
      <c r="AQ931" s="190"/>
      <c r="AR931" s="190"/>
      <c r="AS931" s="190"/>
    </row>
    <row r="932" spans="1:45" ht="61.5" customHeight="1" x14ac:dyDescent="0.25">
      <c r="A932" s="190"/>
      <c r="B932" s="190"/>
      <c r="C932" s="190"/>
      <c r="D932" s="190"/>
      <c r="E932" s="192"/>
      <c r="F932" s="190"/>
      <c r="G932" s="190"/>
      <c r="H932" s="190"/>
      <c r="I932" s="193"/>
      <c r="J932" s="193"/>
      <c r="K932" s="190"/>
      <c r="L932" s="190"/>
      <c r="M932" s="190"/>
      <c r="N932" s="193"/>
      <c r="O932" s="193"/>
      <c r="P932" s="190"/>
      <c r="Q932" s="190"/>
      <c r="R932" s="190"/>
      <c r="S932" s="193"/>
      <c r="T932" s="190"/>
      <c r="U932" s="190"/>
      <c r="V932" s="191"/>
      <c r="W932" s="190"/>
      <c r="X932" s="190"/>
      <c r="Y932" s="190"/>
      <c r="Z932" s="190"/>
      <c r="AA932" s="190"/>
      <c r="AB932" s="190"/>
      <c r="AC932" s="190"/>
      <c r="AD932" s="190"/>
      <c r="AE932" s="190"/>
      <c r="AF932" s="190"/>
      <c r="AG932" s="190"/>
      <c r="AH932" s="190"/>
      <c r="AI932" s="190"/>
      <c r="AJ932" s="190"/>
      <c r="AK932" s="190"/>
      <c r="AL932" s="190"/>
      <c r="AM932" s="190"/>
      <c r="AN932" s="190"/>
      <c r="AO932" s="190"/>
      <c r="AP932" s="190"/>
      <c r="AQ932" s="190"/>
      <c r="AR932" s="190"/>
      <c r="AS932" s="190"/>
    </row>
    <row r="933" spans="1:45" ht="61.5" customHeight="1" x14ac:dyDescent="0.25">
      <c r="A933" s="190"/>
      <c r="B933" s="190"/>
      <c r="C933" s="190"/>
      <c r="D933" s="190"/>
      <c r="E933" s="192"/>
      <c r="F933" s="190"/>
      <c r="G933" s="190"/>
      <c r="H933" s="190"/>
      <c r="I933" s="193"/>
      <c r="J933" s="193"/>
      <c r="K933" s="190"/>
      <c r="L933" s="190"/>
      <c r="M933" s="190"/>
      <c r="N933" s="193"/>
      <c r="O933" s="193"/>
      <c r="P933" s="190"/>
      <c r="Q933" s="190"/>
      <c r="R933" s="190"/>
      <c r="S933" s="193"/>
      <c r="T933" s="190"/>
      <c r="U933" s="190"/>
      <c r="V933" s="191"/>
      <c r="W933" s="190"/>
      <c r="X933" s="190"/>
      <c r="Y933" s="190"/>
      <c r="Z933" s="190"/>
      <c r="AA933" s="190"/>
      <c r="AB933" s="190"/>
      <c r="AC933" s="190"/>
      <c r="AD933" s="190"/>
      <c r="AE933" s="190"/>
      <c r="AF933" s="190"/>
      <c r="AG933" s="190"/>
      <c r="AH933" s="190"/>
      <c r="AI933" s="190"/>
      <c r="AJ933" s="190"/>
      <c r="AK933" s="190"/>
      <c r="AL933" s="190"/>
      <c r="AM933" s="190"/>
      <c r="AN933" s="190"/>
      <c r="AO933" s="190"/>
      <c r="AP933" s="190"/>
      <c r="AQ933" s="190"/>
      <c r="AR933" s="190"/>
      <c r="AS933" s="190"/>
    </row>
    <row r="934" spans="1:45" ht="61.5" customHeight="1" x14ac:dyDescent="0.25">
      <c r="A934" s="190"/>
      <c r="B934" s="190"/>
      <c r="C934" s="190"/>
      <c r="D934" s="190"/>
      <c r="E934" s="192"/>
      <c r="F934" s="190"/>
      <c r="G934" s="190"/>
      <c r="H934" s="190"/>
      <c r="I934" s="193"/>
      <c r="J934" s="193"/>
      <c r="K934" s="190"/>
      <c r="L934" s="190"/>
      <c r="M934" s="190"/>
      <c r="N934" s="193"/>
      <c r="O934" s="193"/>
      <c r="P934" s="190"/>
      <c r="Q934" s="190"/>
      <c r="R934" s="190"/>
      <c r="S934" s="193"/>
      <c r="T934" s="190"/>
      <c r="U934" s="190"/>
      <c r="V934" s="191"/>
      <c r="W934" s="190"/>
      <c r="X934" s="190"/>
      <c r="Y934" s="190"/>
      <c r="Z934" s="190"/>
      <c r="AA934" s="190"/>
      <c r="AB934" s="190"/>
      <c r="AC934" s="190"/>
      <c r="AD934" s="190"/>
      <c r="AE934" s="190"/>
      <c r="AF934" s="190"/>
      <c r="AG934" s="190"/>
      <c r="AH934" s="190"/>
      <c r="AI934" s="190"/>
      <c r="AJ934" s="190"/>
      <c r="AK934" s="190"/>
      <c r="AL934" s="190"/>
      <c r="AM934" s="190"/>
      <c r="AN934" s="190"/>
      <c r="AO934" s="190"/>
      <c r="AP934" s="190"/>
      <c r="AQ934" s="190"/>
      <c r="AR934" s="190"/>
      <c r="AS934" s="190"/>
    </row>
    <row r="935" spans="1:45" ht="61.5" customHeight="1" x14ac:dyDescent="0.25">
      <c r="A935" s="190"/>
      <c r="B935" s="190"/>
      <c r="C935" s="190"/>
      <c r="D935" s="190"/>
      <c r="E935" s="192"/>
      <c r="F935" s="190"/>
      <c r="G935" s="190"/>
      <c r="H935" s="190"/>
      <c r="I935" s="193"/>
      <c r="J935" s="193"/>
      <c r="K935" s="190"/>
      <c r="L935" s="190"/>
      <c r="M935" s="190"/>
      <c r="N935" s="193"/>
      <c r="O935" s="193"/>
      <c r="P935" s="190"/>
      <c r="Q935" s="190"/>
      <c r="R935" s="190"/>
      <c r="S935" s="193"/>
      <c r="T935" s="190"/>
      <c r="U935" s="190"/>
      <c r="V935" s="191"/>
      <c r="W935" s="190"/>
      <c r="X935" s="190"/>
      <c r="Y935" s="190"/>
      <c r="Z935" s="190"/>
      <c r="AA935" s="190"/>
      <c r="AB935" s="190"/>
      <c r="AC935" s="190"/>
      <c r="AD935" s="190"/>
      <c r="AE935" s="190"/>
      <c r="AF935" s="190"/>
      <c r="AG935" s="190"/>
      <c r="AH935" s="190"/>
      <c r="AI935" s="190"/>
      <c r="AJ935" s="190"/>
      <c r="AK935" s="190"/>
      <c r="AL935" s="190"/>
      <c r="AM935" s="190"/>
      <c r="AN935" s="190"/>
      <c r="AO935" s="190"/>
      <c r="AP935" s="190"/>
      <c r="AQ935" s="190"/>
      <c r="AR935" s="190"/>
      <c r="AS935" s="190"/>
    </row>
    <row r="936" spans="1:45" ht="61.5" customHeight="1" x14ac:dyDescent="0.25">
      <c r="A936" s="190"/>
      <c r="B936" s="190"/>
      <c r="C936" s="190"/>
      <c r="D936" s="190"/>
      <c r="E936" s="192"/>
      <c r="F936" s="190"/>
      <c r="G936" s="190"/>
      <c r="H936" s="190"/>
      <c r="I936" s="193"/>
      <c r="J936" s="193"/>
      <c r="K936" s="190"/>
      <c r="L936" s="190"/>
      <c r="M936" s="190"/>
      <c r="N936" s="193"/>
      <c r="O936" s="193"/>
      <c r="P936" s="190"/>
      <c r="Q936" s="190"/>
      <c r="R936" s="190"/>
      <c r="S936" s="193"/>
      <c r="T936" s="190"/>
      <c r="U936" s="190"/>
      <c r="V936" s="191"/>
      <c r="W936" s="190"/>
      <c r="X936" s="190"/>
      <c r="Y936" s="190"/>
      <c r="Z936" s="190"/>
      <c r="AA936" s="190"/>
      <c r="AB936" s="190"/>
      <c r="AC936" s="190"/>
      <c r="AD936" s="190"/>
      <c r="AE936" s="190"/>
      <c r="AF936" s="190"/>
      <c r="AG936" s="190"/>
      <c r="AH936" s="190"/>
      <c r="AI936" s="190"/>
      <c r="AJ936" s="190"/>
      <c r="AK936" s="190"/>
      <c r="AL936" s="190"/>
      <c r="AM936" s="190"/>
      <c r="AN936" s="190"/>
      <c r="AO936" s="190"/>
      <c r="AP936" s="190"/>
      <c r="AQ936" s="190"/>
      <c r="AR936" s="190"/>
      <c r="AS936" s="190"/>
    </row>
    <row r="937" spans="1:45" ht="61.5" customHeight="1" x14ac:dyDescent="0.25">
      <c r="A937" s="190"/>
      <c r="B937" s="190"/>
      <c r="C937" s="190"/>
      <c r="D937" s="190"/>
      <c r="E937" s="192"/>
      <c r="F937" s="190"/>
      <c r="G937" s="190"/>
      <c r="H937" s="190"/>
      <c r="I937" s="193"/>
      <c r="J937" s="193"/>
      <c r="K937" s="190"/>
      <c r="L937" s="190"/>
      <c r="M937" s="190"/>
      <c r="N937" s="193"/>
      <c r="O937" s="193"/>
      <c r="P937" s="190"/>
      <c r="Q937" s="190"/>
      <c r="R937" s="190"/>
      <c r="S937" s="193"/>
      <c r="T937" s="190"/>
      <c r="U937" s="190"/>
      <c r="V937" s="191"/>
      <c r="W937" s="190"/>
      <c r="X937" s="190"/>
      <c r="Y937" s="190"/>
      <c r="Z937" s="190"/>
      <c r="AA937" s="190"/>
      <c r="AB937" s="190"/>
      <c r="AC937" s="190"/>
      <c r="AD937" s="190"/>
      <c r="AE937" s="190"/>
      <c r="AF937" s="190"/>
      <c r="AG937" s="190"/>
      <c r="AH937" s="190"/>
      <c r="AI937" s="190"/>
      <c r="AJ937" s="190"/>
      <c r="AK937" s="190"/>
      <c r="AL937" s="190"/>
      <c r="AM937" s="190"/>
      <c r="AN937" s="190"/>
      <c r="AO937" s="190"/>
      <c r="AP937" s="190"/>
      <c r="AQ937" s="190"/>
      <c r="AR937" s="190"/>
      <c r="AS937" s="190"/>
    </row>
    <row r="938" spans="1:45" ht="61.5" customHeight="1" x14ac:dyDescent="0.25">
      <c r="A938" s="190"/>
      <c r="B938" s="190"/>
      <c r="C938" s="190"/>
      <c r="D938" s="190"/>
      <c r="E938" s="192"/>
      <c r="F938" s="190"/>
      <c r="G938" s="190"/>
      <c r="H938" s="190"/>
      <c r="I938" s="193"/>
      <c r="J938" s="193"/>
      <c r="K938" s="190"/>
      <c r="L938" s="190"/>
      <c r="M938" s="190"/>
      <c r="N938" s="193"/>
      <c r="O938" s="193"/>
      <c r="P938" s="190"/>
      <c r="Q938" s="190"/>
      <c r="R938" s="190"/>
      <c r="S938" s="193"/>
      <c r="T938" s="190"/>
      <c r="U938" s="190"/>
      <c r="V938" s="191"/>
      <c r="W938" s="190"/>
      <c r="X938" s="190"/>
      <c r="Y938" s="190"/>
      <c r="Z938" s="190"/>
      <c r="AA938" s="190"/>
      <c r="AB938" s="190"/>
      <c r="AC938" s="190"/>
      <c r="AD938" s="190"/>
      <c r="AE938" s="190"/>
      <c r="AF938" s="190"/>
      <c r="AG938" s="190"/>
      <c r="AH938" s="190"/>
      <c r="AI938" s="190"/>
      <c r="AJ938" s="190"/>
      <c r="AK938" s="190"/>
      <c r="AL938" s="190"/>
      <c r="AM938" s="190"/>
      <c r="AN938" s="190"/>
      <c r="AO938" s="190"/>
      <c r="AP938" s="190"/>
      <c r="AQ938" s="190"/>
      <c r="AR938" s="190"/>
      <c r="AS938" s="190"/>
    </row>
    <row r="939" spans="1:45" ht="61.5" customHeight="1" x14ac:dyDescent="0.25">
      <c r="A939" s="190"/>
      <c r="B939" s="190"/>
      <c r="C939" s="190"/>
      <c r="D939" s="190"/>
      <c r="E939" s="192"/>
      <c r="F939" s="190"/>
      <c r="G939" s="190"/>
      <c r="H939" s="190"/>
      <c r="I939" s="193"/>
      <c r="J939" s="193"/>
      <c r="K939" s="190"/>
      <c r="L939" s="190"/>
      <c r="M939" s="190"/>
      <c r="N939" s="193"/>
      <c r="O939" s="193"/>
      <c r="P939" s="190"/>
      <c r="Q939" s="190"/>
      <c r="R939" s="190"/>
      <c r="S939" s="193"/>
      <c r="T939" s="190"/>
      <c r="U939" s="190"/>
      <c r="V939" s="191"/>
      <c r="W939" s="190"/>
      <c r="X939" s="190"/>
      <c r="Y939" s="190"/>
      <c r="Z939" s="190"/>
      <c r="AA939" s="190"/>
      <c r="AB939" s="190"/>
      <c r="AC939" s="190"/>
      <c r="AD939" s="190"/>
      <c r="AE939" s="190"/>
      <c r="AF939" s="190"/>
      <c r="AG939" s="190"/>
      <c r="AH939" s="190"/>
      <c r="AI939" s="190"/>
      <c r="AJ939" s="190"/>
      <c r="AK939" s="190"/>
      <c r="AL939" s="190"/>
      <c r="AM939" s="190"/>
      <c r="AN939" s="190"/>
      <c r="AO939" s="190"/>
      <c r="AP939" s="190"/>
      <c r="AQ939" s="190"/>
      <c r="AR939" s="190"/>
      <c r="AS939" s="190"/>
    </row>
    <row r="940" spans="1:45" ht="61.5" customHeight="1" x14ac:dyDescent="0.25">
      <c r="A940" s="190"/>
      <c r="B940" s="190"/>
      <c r="C940" s="190"/>
      <c r="D940" s="190"/>
      <c r="E940" s="192"/>
      <c r="F940" s="190"/>
      <c r="G940" s="190"/>
      <c r="H940" s="190"/>
      <c r="I940" s="193"/>
      <c r="J940" s="193"/>
      <c r="K940" s="190"/>
      <c r="L940" s="190"/>
      <c r="M940" s="190"/>
      <c r="N940" s="193"/>
      <c r="O940" s="193"/>
      <c r="P940" s="190"/>
      <c r="Q940" s="190"/>
      <c r="R940" s="190"/>
      <c r="S940" s="193"/>
      <c r="T940" s="190"/>
      <c r="U940" s="190"/>
      <c r="V940" s="191"/>
      <c r="W940" s="190"/>
      <c r="X940" s="190"/>
      <c r="Y940" s="190"/>
      <c r="Z940" s="190"/>
      <c r="AA940" s="190"/>
      <c r="AB940" s="190"/>
      <c r="AC940" s="190"/>
      <c r="AD940" s="190"/>
      <c r="AE940" s="190"/>
      <c r="AF940" s="190"/>
      <c r="AG940" s="190"/>
      <c r="AH940" s="190"/>
      <c r="AI940" s="190"/>
      <c r="AJ940" s="190"/>
      <c r="AK940" s="190"/>
      <c r="AL940" s="190"/>
      <c r="AM940" s="190"/>
      <c r="AN940" s="190"/>
      <c r="AO940" s="190"/>
      <c r="AP940" s="190"/>
      <c r="AQ940" s="190"/>
      <c r="AR940" s="190"/>
      <c r="AS940" s="190"/>
    </row>
    <row r="941" spans="1:45" ht="61.5" customHeight="1" x14ac:dyDescent="0.25">
      <c r="A941" s="190"/>
      <c r="B941" s="190"/>
      <c r="C941" s="190"/>
      <c r="D941" s="190"/>
      <c r="E941" s="192"/>
      <c r="F941" s="190"/>
      <c r="G941" s="190"/>
      <c r="H941" s="190"/>
      <c r="I941" s="193"/>
      <c r="J941" s="193"/>
      <c r="K941" s="190"/>
      <c r="L941" s="190"/>
      <c r="M941" s="190"/>
      <c r="N941" s="193"/>
      <c r="O941" s="193"/>
      <c r="P941" s="190"/>
      <c r="Q941" s="190"/>
      <c r="R941" s="190"/>
      <c r="S941" s="193"/>
      <c r="T941" s="190"/>
      <c r="U941" s="190"/>
      <c r="V941" s="191"/>
      <c r="W941" s="190"/>
      <c r="X941" s="190"/>
      <c r="Y941" s="190"/>
      <c r="Z941" s="190"/>
      <c r="AA941" s="190"/>
      <c r="AB941" s="190"/>
      <c r="AC941" s="190"/>
      <c r="AD941" s="190"/>
      <c r="AE941" s="190"/>
      <c r="AF941" s="190"/>
      <c r="AG941" s="190"/>
      <c r="AH941" s="190"/>
      <c r="AI941" s="190"/>
      <c r="AJ941" s="190"/>
      <c r="AK941" s="190"/>
      <c r="AL941" s="190"/>
      <c r="AM941" s="190"/>
      <c r="AN941" s="190"/>
      <c r="AO941" s="190"/>
      <c r="AP941" s="190"/>
      <c r="AQ941" s="190"/>
      <c r="AR941" s="190"/>
      <c r="AS941" s="190"/>
    </row>
    <row r="942" spans="1:45" ht="61.5" customHeight="1" x14ac:dyDescent="0.25">
      <c r="A942" s="190"/>
      <c r="B942" s="190"/>
      <c r="C942" s="190"/>
      <c r="D942" s="190"/>
      <c r="E942" s="192"/>
      <c r="F942" s="190"/>
      <c r="G942" s="190"/>
      <c r="H942" s="190"/>
      <c r="I942" s="193"/>
      <c r="J942" s="193"/>
      <c r="K942" s="190"/>
      <c r="L942" s="190"/>
      <c r="M942" s="190"/>
      <c r="N942" s="193"/>
      <c r="O942" s="193"/>
      <c r="P942" s="190"/>
      <c r="Q942" s="190"/>
      <c r="R942" s="190"/>
      <c r="S942" s="193"/>
      <c r="T942" s="190"/>
      <c r="U942" s="190"/>
      <c r="V942" s="191"/>
      <c r="W942" s="190"/>
      <c r="X942" s="190"/>
      <c r="Y942" s="190"/>
      <c r="Z942" s="190"/>
      <c r="AA942" s="190"/>
      <c r="AB942" s="190"/>
      <c r="AC942" s="190"/>
      <c r="AD942" s="190"/>
      <c r="AE942" s="190"/>
      <c r="AF942" s="190"/>
      <c r="AG942" s="190"/>
      <c r="AH942" s="190"/>
      <c r="AI942" s="190"/>
      <c r="AJ942" s="190"/>
      <c r="AK942" s="190"/>
      <c r="AL942" s="190"/>
      <c r="AM942" s="190"/>
      <c r="AN942" s="190"/>
      <c r="AO942" s="190"/>
      <c r="AP942" s="190"/>
      <c r="AQ942" s="190"/>
      <c r="AR942" s="190"/>
      <c r="AS942" s="190"/>
    </row>
    <row r="943" spans="1:45" ht="61.5" customHeight="1" x14ac:dyDescent="0.25">
      <c r="A943" s="190"/>
      <c r="B943" s="190"/>
      <c r="C943" s="190"/>
      <c r="D943" s="190"/>
      <c r="E943" s="192"/>
      <c r="F943" s="190"/>
      <c r="G943" s="190"/>
      <c r="H943" s="190"/>
      <c r="I943" s="193"/>
      <c r="J943" s="193"/>
      <c r="K943" s="190"/>
      <c r="L943" s="190"/>
      <c r="M943" s="190"/>
      <c r="N943" s="193"/>
      <c r="O943" s="193"/>
      <c r="P943" s="190"/>
      <c r="Q943" s="190"/>
      <c r="R943" s="190"/>
      <c r="S943" s="193"/>
      <c r="T943" s="190"/>
      <c r="U943" s="190"/>
      <c r="V943" s="191"/>
      <c r="W943" s="190"/>
      <c r="X943" s="190"/>
      <c r="Y943" s="190"/>
      <c r="Z943" s="190"/>
      <c r="AA943" s="190"/>
      <c r="AB943" s="190"/>
      <c r="AC943" s="190"/>
      <c r="AD943" s="190"/>
      <c r="AE943" s="190"/>
      <c r="AF943" s="190"/>
      <c r="AG943" s="190"/>
      <c r="AH943" s="190"/>
      <c r="AI943" s="190"/>
      <c r="AJ943" s="190"/>
      <c r="AK943" s="190"/>
      <c r="AL943" s="190"/>
      <c r="AM943" s="190"/>
      <c r="AN943" s="190"/>
      <c r="AO943" s="190"/>
      <c r="AP943" s="190"/>
      <c r="AQ943" s="190"/>
      <c r="AR943" s="190"/>
      <c r="AS943" s="190"/>
    </row>
    <row r="944" spans="1:45" ht="61.5" customHeight="1" x14ac:dyDescent="0.25">
      <c r="A944" s="190"/>
      <c r="B944" s="190"/>
      <c r="C944" s="190"/>
      <c r="D944" s="190"/>
      <c r="E944" s="192"/>
      <c r="F944" s="190"/>
      <c r="G944" s="190"/>
      <c r="H944" s="190"/>
      <c r="I944" s="193"/>
      <c r="J944" s="193"/>
      <c r="K944" s="190"/>
      <c r="L944" s="190"/>
      <c r="M944" s="190"/>
      <c r="N944" s="193"/>
      <c r="O944" s="193"/>
      <c r="P944" s="190"/>
      <c r="Q944" s="190"/>
      <c r="R944" s="190"/>
      <c r="S944" s="193"/>
      <c r="T944" s="190"/>
      <c r="U944" s="190"/>
      <c r="V944" s="191"/>
      <c r="W944" s="190"/>
      <c r="X944" s="190"/>
      <c r="Y944" s="190"/>
      <c r="Z944" s="190"/>
      <c r="AA944" s="190"/>
      <c r="AB944" s="190"/>
      <c r="AC944" s="190"/>
      <c r="AD944" s="190"/>
      <c r="AE944" s="190"/>
      <c r="AF944" s="190"/>
      <c r="AG944" s="190"/>
      <c r="AH944" s="190"/>
      <c r="AI944" s="190"/>
      <c r="AJ944" s="190"/>
      <c r="AK944" s="190"/>
      <c r="AL944" s="190"/>
      <c r="AM944" s="190"/>
      <c r="AN944" s="190"/>
      <c r="AO944" s="190"/>
      <c r="AP944" s="190"/>
      <c r="AQ944" s="190"/>
      <c r="AR944" s="190"/>
      <c r="AS944" s="190"/>
    </row>
    <row r="945" spans="1:45" ht="61.5" customHeight="1" x14ac:dyDescent="0.25">
      <c r="A945" s="190"/>
      <c r="B945" s="190"/>
      <c r="C945" s="190"/>
      <c r="D945" s="190"/>
      <c r="E945" s="192"/>
      <c r="F945" s="190"/>
      <c r="G945" s="190"/>
      <c r="H945" s="190"/>
      <c r="I945" s="193"/>
      <c r="J945" s="193"/>
      <c r="K945" s="190"/>
      <c r="L945" s="190"/>
      <c r="M945" s="190"/>
      <c r="N945" s="193"/>
      <c r="O945" s="193"/>
      <c r="P945" s="190"/>
      <c r="Q945" s="190"/>
      <c r="R945" s="190"/>
      <c r="S945" s="193"/>
      <c r="T945" s="190"/>
      <c r="U945" s="190"/>
      <c r="V945" s="191"/>
      <c r="W945" s="190"/>
      <c r="X945" s="190"/>
      <c r="Y945" s="190"/>
      <c r="Z945" s="190"/>
      <c r="AA945" s="190"/>
      <c r="AB945" s="190"/>
      <c r="AC945" s="190"/>
      <c r="AD945" s="190"/>
      <c r="AE945" s="190"/>
      <c r="AF945" s="190"/>
      <c r="AG945" s="190"/>
      <c r="AH945" s="190"/>
      <c r="AI945" s="190"/>
      <c r="AJ945" s="190"/>
      <c r="AK945" s="190"/>
      <c r="AL945" s="190"/>
      <c r="AM945" s="190"/>
      <c r="AN945" s="190"/>
      <c r="AO945" s="190"/>
      <c r="AP945" s="190"/>
      <c r="AQ945" s="190"/>
      <c r="AR945" s="190"/>
      <c r="AS945" s="190"/>
    </row>
    <row r="946" spans="1:45" ht="61.5" customHeight="1" x14ac:dyDescent="0.25">
      <c r="A946" s="190"/>
      <c r="B946" s="190"/>
      <c r="C946" s="190"/>
      <c r="D946" s="190"/>
      <c r="E946" s="192"/>
      <c r="F946" s="190"/>
      <c r="G946" s="190"/>
      <c r="H946" s="190"/>
      <c r="I946" s="193"/>
      <c r="J946" s="193"/>
      <c r="K946" s="190"/>
      <c r="L946" s="190"/>
      <c r="M946" s="190"/>
      <c r="N946" s="193"/>
      <c r="O946" s="193"/>
      <c r="P946" s="190"/>
      <c r="Q946" s="190"/>
      <c r="R946" s="190"/>
      <c r="S946" s="193"/>
      <c r="T946" s="190"/>
      <c r="U946" s="190"/>
      <c r="V946" s="191"/>
      <c r="W946" s="190"/>
      <c r="X946" s="190"/>
      <c r="Y946" s="190"/>
      <c r="Z946" s="190"/>
      <c r="AA946" s="190"/>
      <c r="AB946" s="190"/>
      <c r="AC946" s="190"/>
      <c r="AD946" s="190"/>
      <c r="AE946" s="190"/>
      <c r="AF946" s="190"/>
      <c r="AG946" s="190"/>
      <c r="AH946" s="190"/>
      <c r="AI946" s="190"/>
      <c r="AJ946" s="190"/>
      <c r="AK946" s="190"/>
      <c r="AL946" s="190"/>
      <c r="AM946" s="190"/>
      <c r="AN946" s="190"/>
      <c r="AO946" s="190"/>
      <c r="AP946" s="190"/>
      <c r="AQ946" s="190"/>
      <c r="AR946" s="190"/>
      <c r="AS946" s="190"/>
    </row>
    <row r="947" spans="1:45" ht="61.5" customHeight="1" x14ac:dyDescent="0.25">
      <c r="A947" s="190"/>
      <c r="B947" s="190"/>
      <c r="C947" s="190"/>
      <c r="D947" s="190"/>
      <c r="E947" s="192"/>
      <c r="F947" s="190"/>
      <c r="G947" s="190"/>
      <c r="H947" s="190"/>
      <c r="I947" s="193"/>
      <c r="J947" s="193"/>
      <c r="K947" s="190"/>
      <c r="L947" s="190"/>
      <c r="M947" s="190"/>
      <c r="N947" s="193"/>
      <c r="O947" s="193"/>
      <c r="P947" s="190"/>
      <c r="Q947" s="190"/>
      <c r="R947" s="190"/>
      <c r="S947" s="193"/>
      <c r="T947" s="190"/>
      <c r="U947" s="190"/>
      <c r="V947" s="191"/>
      <c r="W947" s="190"/>
      <c r="X947" s="190"/>
      <c r="Y947" s="190"/>
      <c r="Z947" s="190"/>
      <c r="AA947" s="190"/>
      <c r="AB947" s="190"/>
      <c r="AC947" s="190"/>
      <c r="AD947" s="190"/>
      <c r="AE947" s="190"/>
      <c r="AF947" s="190"/>
      <c r="AG947" s="190"/>
      <c r="AH947" s="190"/>
      <c r="AI947" s="190"/>
      <c r="AJ947" s="190"/>
      <c r="AK947" s="190"/>
      <c r="AL947" s="190"/>
      <c r="AM947" s="190"/>
      <c r="AN947" s="190"/>
      <c r="AO947" s="190"/>
      <c r="AP947" s="190"/>
      <c r="AQ947" s="190"/>
      <c r="AR947" s="190"/>
      <c r="AS947" s="190"/>
    </row>
    <row r="948" spans="1:45" ht="61.5" customHeight="1" x14ac:dyDescent="0.25">
      <c r="A948" s="190"/>
      <c r="B948" s="190"/>
      <c r="C948" s="190"/>
      <c r="D948" s="190"/>
      <c r="E948" s="192"/>
      <c r="F948" s="190"/>
      <c r="G948" s="190"/>
      <c r="H948" s="190"/>
      <c r="I948" s="193"/>
      <c r="J948" s="193"/>
      <c r="K948" s="190"/>
      <c r="L948" s="190"/>
      <c r="M948" s="190"/>
      <c r="N948" s="193"/>
      <c r="O948" s="193"/>
      <c r="P948" s="190"/>
      <c r="Q948" s="190"/>
      <c r="R948" s="190"/>
      <c r="S948" s="193"/>
      <c r="T948" s="190"/>
      <c r="U948" s="190"/>
      <c r="V948" s="191"/>
      <c r="W948" s="190"/>
      <c r="X948" s="190"/>
      <c r="Y948" s="190"/>
      <c r="Z948" s="190"/>
      <c r="AA948" s="190"/>
      <c r="AB948" s="190"/>
      <c r="AC948" s="190"/>
      <c r="AD948" s="190"/>
      <c r="AE948" s="190"/>
      <c r="AF948" s="190"/>
      <c r="AG948" s="190"/>
      <c r="AH948" s="190"/>
      <c r="AI948" s="190"/>
      <c r="AJ948" s="190"/>
      <c r="AK948" s="190"/>
      <c r="AL948" s="190"/>
      <c r="AM948" s="190"/>
      <c r="AN948" s="190"/>
      <c r="AO948" s="190"/>
      <c r="AP948" s="190"/>
      <c r="AQ948" s="190"/>
      <c r="AR948" s="190"/>
      <c r="AS948" s="190"/>
    </row>
    <row r="949" spans="1:45" ht="61.5" customHeight="1" x14ac:dyDescent="0.25">
      <c r="A949" s="190"/>
      <c r="B949" s="190"/>
      <c r="C949" s="190"/>
      <c r="D949" s="190"/>
      <c r="E949" s="192"/>
      <c r="F949" s="190"/>
      <c r="G949" s="190"/>
      <c r="H949" s="190"/>
      <c r="I949" s="193"/>
      <c r="J949" s="193"/>
      <c r="K949" s="190"/>
      <c r="L949" s="190"/>
      <c r="M949" s="190"/>
      <c r="N949" s="193"/>
      <c r="O949" s="193"/>
      <c r="P949" s="190"/>
      <c r="Q949" s="190"/>
      <c r="R949" s="190"/>
      <c r="S949" s="193"/>
      <c r="T949" s="190"/>
      <c r="U949" s="190"/>
      <c r="V949" s="191"/>
      <c r="W949" s="190"/>
      <c r="X949" s="190"/>
      <c r="Y949" s="190"/>
      <c r="Z949" s="190"/>
      <c r="AA949" s="190"/>
      <c r="AB949" s="190"/>
      <c r="AC949" s="190"/>
      <c r="AD949" s="190"/>
      <c r="AE949" s="190"/>
      <c r="AF949" s="190"/>
      <c r="AG949" s="190"/>
      <c r="AH949" s="190"/>
      <c r="AI949" s="190"/>
      <c r="AJ949" s="190"/>
      <c r="AK949" s="190"/>
      <c r="AL949" s="190"/>
      <c r="AM949" s="190"/>
      <c r="AN949" s="190"/>
      <c r="AO949" s="190"/>
      <c r="AP949" s="190"/>
      <c r="AQ949" s="190"/>
      <c r="AR949" s="190"/>
      <c r="AS949" s="190"/>
    </row>
    <row r="950" spans="1:45" ht="61.5" customHeight="1" x14ac:dyDescent="0.25">
      <c r="A950" s="190"/>
      <c r="B950" s="190"/>
      <c r="C950" s="190"/>
      <c r="D950" s="190"/>
      <c r="E950" s="192"/>
      <c r="F950" s="190"/>
      <c r="G950" s="190"/>
      <c r="H950" s="190"/>
      <c r="I950" s="193"/>
      <c r="J950" s="193"/>
      <c r="K950" s="190"/>
      <c r="L950" s="190"/>
      <c r="M950" s="190"/>
      <c r="N950" s="193"/>
      <c r="O950" s="193"/>
      <c r="P950" s="190"/>
      <c r="Q950" s="190"/>
      <c r="R950" s="190"/>
      <c r="S950" s="193"/>
      <c r="T950" s="190"/>
      <c r="U950" s="190"/>
      <c r="V950" s="191"/>
      <c r="W950" s="190"/>
      <c r="X950" s="190"/>
      <c r="Y950" s="190"/>
      <c r="Z950" s="190"/>
      <c r="AA950" s="190"/>
      <c r="AB950" s="190"/>
      <c r="AC950" s="190"/>
      <c r="AD950" s="190"/>
      <c r="AE950" s="190"/>
      <c r="AF950" s="190"/>
      <c r="AG950" s="190"/>
      <c r="AH950" s="190"/>
      <c r="AI950" s="190"/>
      <c r="AJ950" s="190"/>
      <c r="AK950" s="190"/>
      <c r="AL950" s="190"/>
      <c r="AM950" s="190"/>
      <c r="AN950" s="190"/>
      <c r="AO950" s="190"/>
      <c r="AP950" s="190"/>
      <c r="AQ950" s="190"/>
      <c r="AR950" s="190"/>
      <c r="AS950" s="190"/>
    </row>
    <row r="951" spans="1:45" ht="61.5" customHeight="1" x14ac:dyDescent="0.25">
      <c r="A951" s="190"/>
      <c r="B951" s="190"/>
      <c r="C951" s="190"/>
      <c r="D951" s="190"/>
      <c r="E951" s="192"/>
      <c r="F951" s="190"/>
      <c r="G951" s="190"/>
      <c r="H951" s="190"/>
      <c r="I951" s="193"/>
      <c r="J951" s="193"/>
      <c r="K951" s="190"/>
      <c r="L951" s="190"/>
      <c r="M951" s="190"/>
      <c r="N951" s="193"/>
      <c r="O951" s="193"/>
      <c r="P951" s="190"/>
      <c r="Q951" s="190"/>
      <c r="R951" s="190"/>
      <c r="S951" s="193"/>
      <c r="T951" s="190"/>
      <c r="U951" s="190"/>
      <c r="V951" s="191"/>
      <c r="W951" s="190"/>
      <c r="X951" s="190"/>
      <c r="Y951" s="190"/>
      <c r="Z951" s="190"/>
      <c r="AA951" s="190"/>
      <c r="AB951" s="190"/>
      <c r="AC951" s="190"/>
      <c r="AD951" s="190"/>
      <c r="AE951" s="190"/>
      <c r="AF951" s="190"/>
      <c r="AG951" s="190"/>
      <c r="AH951" s="190"/>
      <c r="AI951" s="190"/>
      <c r="AJ951" s="190"/>
      <c r="AK951" s="190"/>
      <c r="AL951" s="190"/>
      <c r="AM951" s="190"/>
      <c r="AN951" s="190"/>
      <c r="AO951" s="190"/>
      <c r="AP951" s="190"/>
      <c r="AQ951" s="190"/>
      <c r="AR951" s="190"/>
      <c r="AS951" s="190"/>
    </row>
    <row r="952" spans="1:45" ht="61.5" customHeight="1" x14ac:dyDescent="0.25">
      <c r="A952" s="190"/>
      <c r="B952" s="190"/>
      <c r="C952" s="190"/>
      <c r="D952" s="190"/>
      <c r="E952" s="192"/>
      <c r="F952" s="190"/>
      <c r="G952" s="190"/>
      <c r="H952" s="190"/>
      <c r="I952" s="193"/>
      <c r="J952" s="193"/>
      <c r="K952" s="190"/>
      <c r="L952" s="190"/>
      <c r="M952" s="190"/>
      <c r="N952" s="193"/>
      <c r="O952" s="193"/>
      <c r="P952" s="190"/>
      <c r="Q952" s="190"/>
      <c r="R952" s="190"/>
      <c r="S952" s="193"/>
      <c r="T952" s="190"/>
      <c r="U952" s="190"/>
      <c r="V952" s="191"/>
      <c r="W952" s="190"/>
      <c r="X952" s="190"/>
      <c r="Y952" s="190"/>
      <c r="Z952" s="190"/>
      <c r="AA952" s="190"/>
      <c r="AB952" s="190"/>
      <c r="AC952" s="190"/>
      <c r="AD952" s="190"/>
      <c r="AE952" s="190"/>
      <c r="AF952" s="190"/>
      <c r="AG952" s="190"/>
      <c r="AH952" s="190"/>
      <c r="AI952" s="190"/>
      <c r="AJ952" s="190"/>
      <c r="AK952" s="190"/>
      <c r="AL952" s="190"/>
      <c r="AM952" s="190"/>
      <c r="AN952" s="190"/>
      <c r="AO952" s="190"/>
      <c r="AP952" s="190"/>
      <c r="AQ952" s="190"/>
      <c r="AR952" s="190"/>
      <c r="AS952" s="190"/>
    </row>
    <row r="953" spans="1:45" ht="61.5" customHeight="1" x14ac:dyDescent="0.25">
      <c r="A953" s="190"/>
      <c r="B953" s="190"/>
      <c r="C953" s="190"/>
      <c r="D953" s="190"/>
      <c r="E953" s="192"/>
      <c r="F953" s="190"/>
      <c r="G953" s="190"/>
      <c r="H953" s="190"/>
      <c r="I953" s="193"/>
      <c r="J953" s="193"/>
      <c r="K953" s="190"/>
      <c r="L953" s="190"/>
      <c r="M953" s="190"/>
      <c r="N953" s="193"/>
      <c r="O953" s="193"/>
      <c r="P953" s="190"/>
      <c r="Q953" s="190"/>
      <c r="R953" s="190"/>
      <c r="S953" s="193"/>
      <c r="T953" s="190"/>
      <c r="U953" s="190"/>
      <c r="V953" s="191"/>
      <c r="W953" s="190"/>
      <c r="X953" s="190"/>
      <c r="Y953" s="190"/>
      <c r="Z953" s="190"/>
      <c r="AA953" s="190"/>
      <c r="AB953" s="190"/>
      <c r="AC953" s="190"/>
      <c r="AD953" s="190"/>
      <c r="AE953" s="190"/>
      <c r="AF953" s="190"/>
      <c r="AG953" s="190"/>
      <c r="AH953" s="190"/>
      <c r="AI953" s="190"/>
      <c r="AJ953" s="190"/>
      <c r="AK953" s="190"/>
      <c r="AL953" s="190"/>
      <c r="AM953" s="190"/>
      <c r="AN953" s="190"/>
      <c r="AO953" s="190"/>
      <c r="AP953" s="190"/>
      <c r="AQ953" s="190"/>
      <c r="AR953" s="190"/>
      <c r="AS953" s="190"/>
    </row>
    <row r="954" spans="1:45" ht="61.5" customHeight="1" x14ac:dyDescent="0.25">
      <c r="A954" s="190"/>
      <c r="B954" s="190"/>
      <c r="C954" s="190"/>
      <c r="D954" s="190"/>
      <c r="E954" s="192"/>
      <c r="F954" s="190"/>
      <c r="G954" s="190"/>
      <c r="H954" s="190"/>
      <c r="I954" s="193"/>
      <c r="J954" s="193"/>
      <c r="K954" s="190"/>
      <c r="L954" s="190"/>
      <c r="M954" s="190"/>
      <c r="N954" s="193"/>
      <c r="O954" s="193"/>
      <c r="P954" s="190"/>
      <c r="Q954" s="190"/>
      <c r="R954" s="190"/>
      <c r="S954" s="193"/>
      <c r="T954" s="190"/>
      <c r="U954" s="190"/>
      <c r="V954" s="191"/>
      <c r="W954" s="190"/>
      <c r="X954" s="190"/>
      <c r="Y954" s="190"/>
      <c r="Z954" s="190"/>
      <c r="AA954" s="190"/>
      <c r="AB954" s="190"/>
      <c r="AC954" s="190"/>
      <c r="AD954" s="190"/>
      <c r="AE954" s="190"/>
      <c r="AF954" s="190"/>
      <c r="AG954" s="190"/>
      <c r="AH954" s="190"/>
      <c r="AI954" s="190"/>
      <c r="AJ954" s="190"/>
      <c r="AK954" s="190"/>
      <c r="AL954" s="190"/>
      <c r="AM954" s="190"/>
      <c r="AN954" s="190"/>
      <c r="AO954" s="190"/>
      <c r="AP954" s="190"/>
      <c r="AQ954" s="190"/>
      <c r="AR954" s="190"/>
      <c r="AS954" s="190"/>
    </row>
    <row r="955" spans="1:45" ht="61.5" customHeight="1" x14ac:dyDescent="0.25">
      <c r="A955" s="190"/>
      <c r="B955" s="190"/>
      <c r="C955" s="190"/>
      <c r="D955" s="190"/>
      <c r="E955" s="192"/>
      <c r="F955" s="190"/>
      <c r="G955" s="190"/>
      <c r="H955" s="190"/>
      <c r="I955" s="193"/>
      <c r="J955" s="193"/>
      <c r="K955" s="190"/>
      <c r="L955" s="190"/>
      <c r="M955" s="190"/>
      <c r="N955" s="193"/>
      <c r="O955" s="193"/>
      <c r="P955" s="190"/>
      <c r="Q955" s="190"/>
      <c r="R955" s="190"/>
      <c r="S955" s="193"/>
      <c r="T955" s="190"/>
      <c r="U955" s="190"/>
      <c r="V955" s="191"/>
      <c r="W955" s="190"/>
      <c r="X955" s="190"/>
      <c r="Y955" s="190"/>
      <c r="Z955" s="190"/>
      <c r="AA955" s="190"/>
      <c r="AB955" s="190"/>
      <c r="AC955" s="190"/>
      <c r="AD955" s="190"/>
      <c r="AE955" s="190"/>
      <c r="AF955" s="190"/>
      <c r="AG955" s="190"/>
      <c r="AH955" s="190"/>
      <c r="AI955" s="190"/>
      <c r="AJ955" s="190"/>
      <c r="AK955" s="190"/>
      <c r="AL955" s="190"/>
      <c r="AM955" s="190"/>
      <c r="AN955" s="190"/>
      <c r="AO955" s="190"/>
      <c r="AP955" s="190"/>
      <c r="AQ955" s="190"/>
      <c r="AR955" s="190"/>
      <c r="AS955" s="190"/>
    </row>
    <row r="956" spans="1:45" ht="61.5" customHeight="1" x14ac:dyDescent="0.25">
      <c r="A956" s="190"/>
      <c r="B956" s="190"/>
      <c r="C956" s="190"/>
      <c r="D956" s="190"/>
      <c r="E956" s="192"/>
      <c r="F956" s="190"/>
      <c r="G956" s="190"/>
      <c r="H956" s="190"/>
      <c r="I956" s="193"/>
      <c r="J956" s="193"/>
      <c r="K956" s="190"/>
      <c r="L956" s="190"/>
      <c r="M956" s="190"/>
      <c r="N956" s="193"/>
      <c r="O956" s="193"/>
      <c r="P956" s="190"/>
      <c r="Q956" s="190"/>
      <c r="R956" s="190"/>
      <c r="S956" s="193"/>
      <c r="T956" s="190"/>
      <c r="U956" s="190"/>
      <c r="V956" s="191"/>
      <c r="W956" s="190"/>
      <c r="X956" s="190"/>
      <c r="Y956" s="190"/>
      <c r="Z956" s="190"/>
      <c r="AA956" s="190"/>
      <c r="AB956" s="190"/>
      <c r="AC956" s="190"/>
      <c r="AD956" s="190"/>
      <c r="AE956" s="190"/>
      <c r="AF956" s="190"/>
      <c r="AG956" s="190"/>
      <c r="AH956" s="190"/>
      <c r="AI956" s="190"/>
      <c r="AJ956" s="190"/>
      <c r="AK956" s="190"/>
      <c r="AL956" s="190"/>
      <c r="AM956" s="190"/>
      <c r="AN956" s="190"/>
      <c r="AO956" s="190"/>
      <c r="AP956" s="190"/>
      <c r="AQ956" s="190"/>
      <c r="AR956" s="190"/>
      <c r="AS956" s="190"/>
    </row>
    <row r="957" spans="1:45" ht="61.5" customHeight="1" x14ac:dyDescent="0.25">
      <c r="A957" s="190"/>
      <c r="B957" s="190"/>
      <c r="C957" s="190"/>
      <c r="D957" s="190"/>
      <c r="E957" s="192"/>
      <c r="F957" s="190"/>
      <c r="G957" s="190"/>
      <c r="H957" s="190"/>
      <c r="I957" s="193"/>
      <c r="J957" s="193"/>
      <c r="K957" s="190"/>
      <c r="L957" s="190"/>
      <c r="M957" s="190"/>
      <c r="N957" s="193"/>
      <c r="O957" s="193"/>
      <c r="P957" s="190"/>
      <c r="Q957" s="190"/>
      <c r="R957" s="190"/>
      <c r="S957" s="193"/>
      <c r="T957" s="190"/>
      <c r="U957" s="190"/>
      <c r="V957" s="191"/>
      <c r="W957" s="190"/>
      <c r="X957" s="190"/>
      <c r="Y957" s="190"/>
      <c r="Z957" s="190"/>
      <c r="AA957" s="190"/>
      <c r="AB957" s="190"/>
      <c r="AC957" s="190"/>
      <c r="AD957" s="190"/>
      <c r="AE957" s="190"/>
      <c r="AF957" s="190"/>
      <c r="AG957" s="190"/>
      <c r="AH957" s="190"/>
      <c r="AI957" s="190"/>
      <c r="AJ957" s="190"/>
      <c r="AK957" s="190"/>
      <c r="AL957" s="190"/>
      <c r="AM957" s="190"/>
      <c r="AN957" s="190"/>
      <c r="AO957" s="190"/>
      <c r="AP957" s="190"/>
      <c r="AQ957" s="190"/>
      <c r="AR957" s="190"/>
      <c r="AS957" s="190"/>
    </row>
    <row r="958" spans="1:45" ht="61.5" customHeight="1" x14ac:dyDescent="0.25">
      <c r="A958" s="190"/>
      <c r="B958" s="190"/>
      <c r="C958" s="190"/>
      <c r="D958" s="190"/>
      <c r="E958" s="192"/>
      <c r="F958" s="190"/>
      <c r="G958" s="190"/>
      <c r="H958" s="190"/>
      <c r="I958" s="193"/>
      <c r="J958" s="193"/>
      <c r="K958" s="190"/>
      <c r="L958" s="190"/>
      <c r="M958" s="190"/>
      <c r="N958" s="193"/>
      <c r="O958" s="193"/>
      <c r="P958" s="190"/>
      <c r="Q958" s="190"/>
      <c r="R958" s="190"/>
      <c r="S958" s="193"/>
      <c r="T958" s="190"/>
      <c r="U958" s="190"/>
      <c r="V958" s="191"/>
      <c r="W958" s="190"/>
      <c r="X958" s="190"/>
      <c r="Y958" s="190"/>
      <c r="Z958" s="190"/>
      <c r="AA958" s="190"/>
      <c r="AB958" s="190"/>
      <c r="AC958" s="190"/>
      <c r="AD958" s="190"/>
      <c r="AE958" s="190"/>
      <c r="AF958" s="190"/>
      <c r="AG958" s="190"/>
      <c r="AH958" s="190"/>
      <c r="AI958" s="190"/>
      <c r="AJ958" s="190"/>
      <c r="AK958" s="190"/>
      <c r="AL958" s="190"/>
      <c r="AM958" s="190"/>
      <c r="AN958" s="190"/>
      <c r="AO958" s="190"/>
      <c r="AP958" s="190"/>
      <c r="AQ958" s="190"/>
      <c r="AR958" s="190"/>
      <c r="AS958" s="190"/>
    </row>
    <row r="959" spans="1:45" ht="61.5" customHeight="1" x14ac:dyDescent="0.25">
      <c r="A959" s="190"/>
      <c r="B959" s="190"/>
      <c r="C959" s="190"/>
      <c r="D959" s="190"/>
      <c r="E959" s="192"/>
      <c r="F959" s="190"/>
      <c r="G959" s="190"/>
      <c r="H959" s="190"/>
      <c r="I959" s="193"/>
      <c r="J959" s="193"/>
      <c r="K959" s="190"/>
      <c r="L959" s="190"/>
      <c r="M959" s="190"/>
      <c r="N959" s="193"/>
      <c r="O959" s="193"/>
      <c r="P959" s="190"/>
      <c r="Q959" s="190"/>
      <c r="R959" s="190"/>
      <c r="S959" s="193"/>
      <c r="T959" s="190"/>
      <c r="U959" s="190"/>
      <c r="V959" s="191"/>
      <c r="W959" s="190"/>
      <c r="X959" s="190"/>
      <c r="Y959" s="190"/>
      <c r="Z959" s="190"/>
      <c r="AA959" s="190"/>
      <c r="AB959" s="190"/>
      <c r="AC959" s="190"/>
      <c r="AD959" s="190"/>
      <c r="AE959" s="190"/>
      <c r="AF959" s="190"/>
      <c r="AG959" s="190"/>
      <c r="AH959" s="190"/>
      <c r="AI959" s="190"/>
      <c r="AJ959" s="190"/>
      <c r="AK959" s="190"/>
      <c r="AL959" s="190"/>
      <c r="AM959" s="190"/>
      <c r="AN959" s="190"/>
      <c r="AO959" s="190"/>
      <c r="AP959" s="190"/>
      <c r="AQ959" s="190"/>
      <c r="AR959" s="190"/>
      <c r="AS959" s="190"/>
    </row>
    <row r="960" spans="1:45" ht="61.5" customHeight="1" x14ac:dyDescent="0.25">
      <c r="A960" s="190"/>
      <c r="B960" s="190"/>
      <c r="C960" s="190"/>
      <c r="D960" s="190"/>
      <c r="E960" s="192"/>
      <c r="F960" s="190"/>
      <c r="G960" s="190"/>
      <c r="H960" s="190"/>
      <c r="I960" s="193"/>
      <c r="J960" s="193"/>
      <c r="K960" s="190"/>
      <c r="L960" s="190"/>
      <c r="M960" s="190"/>
      <c r="N960" s="193"/>
      <c r="O960" s="193"/>
      <c r="P960" s="190"/>
      <c r="Q960" s="190"/>
      <c r="R960" s="190"/>
      <c r="S960" s="193"/>
      <c r="T960" s="190"/>
      <c r="U960" s="190"/>
      <c r="V960" s="191"/>
      <c r="W960" s="190"/>
      <c r="X960" s="190"/>
      <c r="Y960" s="190"/>
      <c r="Z960" s="190"/>
      <c r="AA960" s="190"/>
      <c r="AB960" s="190"/>
      <c r="AC960" s="190"/>
      <c r="AD960" s="190"/>
      <c r="AE960" s="190"/>
      <c r="AF960" s="190"/>
      <c r="AG960" s="190"/>
      <c r="AH960" s="190"/>
      <c r="AI960" s="190"/>
      <c r="AJ960" s="190"/>
      <c r="AK960" s="190"/>
      <c r="AL960" s="190"/>
      <c r="AM960" s="190"/>
      <c r="AN960" s="190"/>
      <c r="AO960" s="190"/>
      <c r="AP960" s="190"/>
      <c r="AQ960" s="190"/>
      <c r="AR960" s="190"/>
      <c r="AS960" s="190"/>
    </row>
    <row r="961" spans="1:45" ht="61.5" customHeight="1" x14ac:dyDescent="0.25">
      <c r="A961" s="190"/>
      <c r="B961" s="190"/>
      <c r="C961" s="190"/>
      <c r="D961" s="190"/>
      <c r="E961" s="192"/>
      <c r="F961" s="190"/>
      <c r="G961" s="190"/>
      <c r="H961" s="190"/>
      <c r="I961" s="193"/>
      <c r="J961" s="193"/>
      <c r="K961" s="190"/>
      <c r="L961" s="190"/>
      <c r="M961" s="190"/>
      <c r="N961" s="193"/>
      <c r="O961" s="193"/>
      <c r="P961" s="190"/>
      <c r="Q961" s="190"/>
      <c r="R961" s="190"/>
      <c r="S961" s="193"/>
      <c r="T961" s="190"/>
      <c r="U961" s="190"/>
      <c r="V961" s="191"/>
      <c r="W961" s="190"/>
      <c r="X961" s="190"/>
      <c r="Y961" s="190"/>
      <c r="Z961" s="190"/>
      <c r="AA961" s="190"/>
      <c r="AB961" s="190"/>
      <c r="AC961" s="190"/>
      <c r="AD961" s="190"/>
      <c r="AE961" s="190"/>
      <c r="AF961" s="190"/>
      <c r="AG961" s="190"/>
      <c r="AH961" s="190"/>
      <c r="AI961" s="190"/>
      <c r="AJ961" s="190"/>
      <c r="AK961" s="190"/>
      <c r="AL961" s="190"/>
      <c r="AM961" s="190"/>
      <c r="AN961" s="190"/>
      <c r="AO961" s="190"/>
      <c r="AP961" s="190"/>
      <c r="AQ961" s="190"/>
      <c r="AR961" s="190"/>
      <c r="AS961" s="190"/>
    </row>
    <row r="962" spans="1:45" ht="61.5" customHeight="1" x14ac:dyDescent="0.25">
      <c r="A962" s="190"/>
      <c r="B962" s="190"/>
      <c r="C962" s="190"/>
      <c r="D962" s="190"/>
      <c r="E962" s="192"/>
      <c r="F962" s="190"/>
      <c r="G962" s="190"/>
      <c r="H962" s="190"/>
      <c r="I962" s="193"/>
      <c r="J962" s="193"/>
      <c r="K962" s="190"/>
      <c r="L962" s="190"/>
      <c r="M962" s="190"/>
      <c r="N962" s="193"/>
      <c r="O962" s="193"/>
      <c r="P962" s="190"/>
      <c r="Q962" s="190"/>
      <c r="R962" s="190"/>
      <c r="S962" s="193"/>
      <c r="T962" s="190"/>
      <c r="U962" s="190"/>
      <c r="V962" s="191"/>
      <c r="W962" s="190"/>
      <c r="X962" s="190"/>
      <c r="Y962" s="190"/>
      <c r="Z962" s="190"/>
      <c r="AA962" s="190"/>
      <c r="AB962" s="190"/>
      <c r="AC962" s="190"/>
      <c r="AD962" s="190"/>
      <c r="AE962" s="190"/>
      <c r="AF962" s="190"/>
      <c r="AG962" s="190"/>
      <c r="AH962" s="190"/>
      <c r="AI962" s="190"/>
      <c r="AJ962" s="190"/>
      <c r="AK962" s="190"/>
      <c r="AL962" s="190"/>
      <c r="AM962" s="190"/>
      <c r="AN962" s="190"/>
      <c r="AO962" s="190"/>
      <c r="AP962" s="190"/>
      <c r="AQ962" s="190"/>
      <c r="AR962" s="190"/>
      <c r="AS962" s="190"/>
    </row>
    <row r="963" spans="1:45" ht="61.5" customHeight="1" x14ac:dyDescent="0.25">
      <c r="A963" s="190"/>
      <c r="B963" s="190"/>
      <c r="C963" s="190"/>
      <c r="D963" s="190"/>
      <c r="E963" s="192"/>
      <c r="F963" s="190"/>
      <c r="G963" s="190"/>
      <c r="H963" s="190"/>
      <c r="I963" s="193"/>
      <c r="J963" s="193"/>
      <c r="K963" s="190"/>
      <c r="L963" s="190"/>
      <c r="M963" s="190"/>
      <c r="N963" s="193"/>
      <c r="O963" s="193"/>
      <c r="P963" s="190"/>
      <c r="Q963" s="190"/>
      <c r="R963" s="190"/>
      <c r="S963" s="193"/>
      <c r="T963" s="190"/>
      <c r="U963" s="190"/>
      <c r="V963" s="191"/>
      <c r="W963" s="190"/>
      <c r="X963" s="190"/>
      <c r="Y963" s="190"/>
      <c r="Z963" s="190"/>
      <c r="AA963" s="190"/>
      <c r="AB963" s="190"/>
      <c r="AC963" s="190"/>
      <c r="AD963" s="190"/>
      <c r="AE963" s="190"/>
      <c r="AF963" s="190"/>
      <c r="AG963" s="190"/>
      <c r="AH963" s="190"/>
      <c r="AI963" s="190"/>
      <c r="AJ963" s="190"/>
      <c r="AK963" s="190"/>
      <c r="AL963" s="190"/>
      <c r="AM963" s="190"/>
      <c r="AN963" s="190"/>
      <c r="AO963" s="190"/>
      <c r="AP963" s="190"/>
      <c r="AQ963" s="190"/>
      <c r="AR963" s="190"/>
      <c r="AS963" s="190"/>
    </row>
    <row r="964" spans="1:45" ht="61.5" customHeight="1" x14ac:dyDescent="0.25">
      <c r="A964" s="190"/>
      <c r="B964" s="190"/>
      <c r="C964" s="190"/>
      <c r="D964" s="190"/>
      <c r="E964" s="192"/>
      <c r="F964" s="190"/>
      <c r="G964" s="190"/>
      <c r="H964" s="190"/>
      <c r="I964" s="193"/>
      <c r="J964" s="193"/>
      <c r="K964" s="190"/>
      <c r="L964" s="190"/>
      <c r="M964" s="190"/>
      <c r="N964" s="193"/>
      <c r="O964" s="193"/>
      <c r="P964" s="190"/>
      <c r="Q964" s="190"/>
      <c r="R964" s="190"/>
      <c r="S964" s="193"/>
      <c r="T964" s="190"/>
      <c r="U964" s="190"/>
      <c r="V964" s="191"/>
      <c r="W964" s="190"/>
      <c r="X964" s="190"/>
      <c r="Y964" s="190"/>
      <c r="Z964" s="190"/>
      <c r="AA964" s="190"/>
      <c r="AB964" s="190"/>
      <c r="AC964" s="190"/>
      <c r="AD964" s="190"/>
      <c r="AE964" s="190"/>
      <c r="AF964" s="190"/>
      <c r="AG964" s="190"/>
      <c r="AH964" s="190"/>
      <c r="AI964" s="190"/>
      <c r="AJ964" s="190"/>
      <c r="AK964" s="190"/>
      <c r="AL964" s="190"/>
      <c r="AM964" s="190"/>
      <c r="AN964" s="190"/>
      <c r="AO964" s="190"/>
      <c r="AP964" s="190"/>
      <c r="AQ964" s="190"/>
      <c r="AR964" s="190"/>
      <c r="AS964" s="190"/>
    </row>
    <row r="965" spans="1:45" ht="61.5" customHeight="1" x14ac:dyDescent="0.25">
      <c r="A965" s="190"/>
      <c r="B965" s="190"/>
      <c r="C965" s="190"/>
      <c r="D965" s="190"/>
      <c r="E965" s="192"/>
      <c r="F965" s="190"/>
      <c r="G965" s="190"/>
      <c r="H965" s="190"/>
      <c r="I965" s="193"/>
      <c r="J965" s="193"/>
      <c r="K965" s="190"/>
      <c r="L965" s="190"/>
      <c r="M965" s="190"/>
      <c r="N965" s="193"/>
      <c r="O965" s="193"/>
      <c r="P965" s="190"/>
      <c r="Q965" s="190"/>
      <c r="R965" s="190"/>
      <c r="S965" s="193"/>
      <c r="T965" s="190"/>
      <c r="U965" s="190"/>
      <c r="V965" s="191"/>
      <c r="W965" s="190"/>
      <c r="X965" s="190"/>
      <c r="Y965" s="190"/>
      <c r="Z965" s="190"/>
      <c r="AA965" s="190"/>
      <c r="AB965" s="190"/>
      <c r="AC965" s="190"/>
      <c r="AD965" s="190"/>
      <c r="AE965" s="190"/>
      <c r="AF965" s="190"/>
      <c r="AG965" s="190"/>
      <c r="AH965" s="190"/>
      <c r="AI965" s="190"/>
      <c r="AJ965" s="190"/>
      <c r="AK965" s="190"/>
      <c r="AL965" s="190"/>
      <c r="AM965" s="190"/>
      <c r="AN965" s="190"/>
      <c r="AO965" s="190"/>
      <c r="AP965" s="190"/>
      <c r="AQ965" s="190"/>
      <c r="AR965" s="190"/>
      <c r="AS965" s="190"/>
    </row>
    <row r="966" spans="1:45" ht="61.5" customHeight="1" x14ac:dyDescent="0.25">
      <c r="A966" s="190"/>
      <c r="B966" s="190"/>
      <c r="C966" s="190"/>
      <c r="D966" s="190"/>
      <c r="E966" s="192"/>
      <c r="F966" s="190"/>
      <c r="G966" s="190"/>
      <c r="H966" s="190"/>
      <c r="I966" s="193"/>
      <c r="J966" s="193"/>
      <c r="K966" s="190"/>
      <c r="L966" s="190"/>
      <c r="M966" s="190"/>
      <c r="N966" s="193"/>
      <c r="O966" s="193"/>
      <c r="P966" s="190"/>
      <c r="Q966" s="190"/>
      <c r="R966" s="190"/>
      <c r="S966" s="193"/>
      <c r="T966" s="190"/>
      <c r="U966" s="190"/>
      <c r="V966" s="191"/>
      <c r="W966" s="190"/>
      <c r="X966" s="190"/>
      <c r="Y966" s="190"/>
      <c r="Z966" s="190"/>
      <c r="AA966" s="190"/>
      <c r="AB966" s="190"/>
      <c r="AC966" s="190"/>
      <c r="AD966" s="190"/>
      <c r="AE966" s="190"/>
      <c r="AF966" s="190"/>
      <c r="AG966" s="190"/>
      <c r="AH966" s="190"/>
      <c r="AI966" s="190"/>
      <c r="AJ966" s="190"/>
      <c r="AK966" s="190"/>
      <c r="AL966" s="190"/>
      <c r="AM966" s="190"/>
      <c r="AN966" s="190"/>
      <c r="AO966" s="190"/>
      <c r="AP966" s="190"/>
      <c r="AQ966" s="190"/>
      <c r="AR966" s="190"/>
      <c r="AS966" s="190"/>
    </row>
    <row r="967" spans="1:45" ht="61.5" customHeight="1" x14ac:dyDescent="0.25">
      <c r="A967" s="190"/>
      <c r="B967" s="190"/>
      <c r="C967" s="190"/>
      <c r="D967" s="190"/>
      <c r="E967" s="192"/>
      <c r="F967" s="190"/>
      <c r="G967" s="190"/>
      <c r="H967" s="190"/>
      <c r="I967" s="193"/>
      <c r="J967" s="193"/>
      <c r="K967" s="190"/>
      <c r="L967" s="190"/>
      <c r="M967" s="190"/>
      <c r="N967" s="193"/>
      <c r="O967" s="193"/>
      <c r="P967" s="190"/>
      <c r="Q967" s="190"/>
      <c r="R967" s="190"/>
      <c r="S967" s="193"/>
      <c r="T967" s="190"/>
      <c r="U967" s="190"/>
      <c r="V967" s="191"/>
      <c r="W967" s="190"/>
      <c r="X967" s="190"/>
      <c r="Y967" s="190"/>
      <c r="Z967" s="190"/>
      <c r="AA967" s="190"/>
      <c r="AB967" s="190"/>
      <c r="AC967" s="190"/>
      <c r="AD967" s="190"/>
      <c r="AE967" s="190"/>
      <c r="AF967" s="190"/>
      <c r="AG967" s="190"/>
      <c r="AH967" s="190"/>
      <c r="AI967" s="190"/>
      <c r="AJ967" s="190"/>
      <c r="AK967" s="190"/>
      <c r="AL967" s="190"/>
      <c r="AM967" s="190"/>
      <c r="AN967" s="190"/>
      <c r="AO967" s="190"/>
      <c r="AP967" s="190"/>
      <c r="AQ967" s="190"/>
      <c r="AR967" s="190"/>
      <c r="AS967" s="190"/>
    </row>
    <row r="968" spans="1:45" ht="61.5" customHeight="1" x14ac:dyDescent="0.25">
      <c r="A968" s="190"/>
      <c r="B968" s="190"/>
      <c r="C968" s="190"/>
      <c r="D968" s="190"/>
      <c r="E968" s="192"/>
      <c r="F968" s="190"/>
      <c r="G968" s="190"/>
      <c r="H968" s="190"/>
      <c r="I968" s="193"/>
      <c r="J968" s="193"/>
      <c r="K968" s="190"/>
      <c r="L968" s="190"/>
      <c r="M968" s="190"/>
      <c r="N968" s="193"/>
      <c r="O968" s="193"/>
      <c r="P968" s="190"/>
      <c r="Q968" s="190"/>
      <c r="R968" s="190"/>
      <c r="S968" s="193"/>
      <c r="T968" s="190"/>
      <c r="U968" s="190"/>
      <c r="V968" s="191"/>
      <c r="W968" s="190"/>
      <c r="X968" s="190"/>
      <c r="Y968" s="190"/>
      <c r="Z968" s="190"/>
      <c r="AA968" s="190"/>
      <c r="AB968" s="190"/>
      <c r="AC968" s="190"/>
      <c r="AD968" s="190"/>
      <c r="AE968" s="190"/>
      <c r="AF968" s="190"/>
      <c r="AG968" s="190"/>
      <c r="AH968" s="190"/>
      <c r="AI968" s="190"/>
      <c r="AJ968" s="190"/>
      <c r="AK968" s="190"/>
      <c r="AL968" s="190"/>
      <c r="AM968" s="190"/>
      <c r="AN968" s="190"/>
      <c r="AO968" s="190"/>
      <c r="AP968" s="190"/>
      <c r="AQ968" s="190"/>
      <c r="AR968" s="190"/>
      <c r="AS968" s="190"/>
    </row>
    <row r="969" spans="1:45" ht="61.5" customHeight="1" x14ac:dyDescent="0.25">
      <c r="A969" s="190"/>
      <c r="B969" s="190"/>
      <c r="C969" s="190"/>
      <c r="D969" s="190"/>
      <c r="E969" s="192"/>
      <c r="F969" s="190"/>
      <c r="G969" s="190"/>
      <c r="H969" s="190"/>
      <c r="I969" s="193"/>
      <c r="J969" s="193"/>
      <c r="K969" s="190"/>
      <c r="L969" s="190"/>
      <c r="M969" s="190"/>
      <c r="N969" s="193"/>
      <c r="O969" s="193"/>
      <c r="P969" s="190"/>
      <c r="Q969" s="190"/>
      <c r="R969" s="190"/>
      <c r="S969" s="193"/>
      <c r="T969" s="190"/>
      <c r="U969" s="190"/>
      <c r="V969" s="191"/>
      <c r="W969" s="190"/>
      <c r="X969" s="190"/>
      <c r="Y969" s="190"/>
      <c r="Z969" s="190"/>
      <c r="AA969" s="190"/>
      <c r="AB969" s="190"/>
      <c r="AC969" s="190"/>
      <c r="AD969" s="190"/>
      <c r="AE969" s="190"/>
      <c r="AF969" s="190"/>
      <c r="AG969" s="190"/>
      <c r="AH969" s="190"/>
      <c r="AI969" s="190"/>
      <c r="AJ969" s="190"/>
      <c r="AK969" s="190"/>
      <c r="AL969" s="190"/>
      <c r="AM969" s="190"/>
      <c r="AN969" s="190"/>
      <c r="AO969" s="190"/>
      <c r="AP969" s="190"/>
      <c r="AQ969" s="190"/>
      <c r="AR969" s="190"/>
      <c r="AS969" s="190"/>
    </row>
    <row r="970" spans="1:45" ht="61.5" customHeight="1" x14ac:dyDescent="0.25">
      <c r="A970" s="190"/>
      <c r="B970" s="190"/>
      <c r="C970" s="190"/>
      <c r="D970" s="190"/>
      <c r="E970" s="192"/>
      <c r="F970" s="190"/>
      <c r="G970" s="190"/>
      <c r="H970" s="190"/>
      <c r="I970" s="193"/>
      <c r="J970" s="193"/>
      <c r="K970" s="190"/>
      <c r="L970" s="190"/>
      <c r="M970" s="190"/>
      <c r="N970" s="193"/>
      <c r="O970" s="193"/>
      <c r="P970" s="190"/>
      <c r="Q970" s="190"/>
      <c r="R970" s="190"/>
      <c r="S970" s="193"/>
      <c r="T970" s="190"/>
      <c r="U970" s="190"/>
      <c r="V970" s="191"/>
      <c r="W970" s="190"/>
      <c r="X970" s="190"/>
      <c r="Y970" s="190"/>
      <c r="Z970" s="190"/>
      <c r="AA970" s="190"/>
      <c r="AB970" s="190"/>
      <c r="AC970" s="190"/>
      <c r="AD970" s="190"/>
      <c r="AE970" s="190"/>
      <c r="AF970" s="190"/>
      <c r="AG970" s="190"/>
      <c r="AH970" s="190"/>
      <c r="AI970" s="190"/>
      <c r="AJ970" s="190"/>
      <c r="AK970" s="190"/>
      <c r="AL970" s="190"/>
      <c r="AM970" s="190"/>
      <c r="AN970" s="190"/>
      <c r="AO970" s="190"/>
      <c r="AP970" s="190"/>
      <c r="AQ970" s="190"/>
      <c r="AR970" s="190"/>
      <c r="AS970" s="190"/>
    </row>
    <row r="971" spans="1:45" ht="61.5" customHeight="1" x14ac:dyDescent="0.25">
      <c r="A971" s="190"/>
      <c r="B971" s="190"/>
      <c r="C971" s="190"/>
      <c r="D971" s="190"/>
      <c r="E971" s="192"/>
      <c r="F971" s="190"/>
      <c r="G971" s="190"/>
      <c r="H971" s="190"/>
      <c r="I971" s="193"/>
      <c r="J971" s="193"/>
      <c r="K971" s="190"/>
      <c r="L971" s="190"/>
      <c r="M971" s="190"/>
      <c r="N971" s="193"/>
      <c r="O971" s="193"/>
      <c r="P971" s="190"/>
      <c r="Q971" s="190"/>
      <c r="R971" s="190"/>
      <c r="S971" s="193"/>
      <c r="T971" s="190"/>
      <c r="U971" s="190"/>
      <c r="V971" s="191"/>
      <c r="W971" s="190"/>
      <c r="X971" s="190"/>
      <c r="Y971" s="190"/>
      <c r="Z971" s="190"/>
      <c r="AA971" s="190"/>
      <c r="AB971" s="190"/>
      <c r="AC971" s="190"/>
      <c r="AD971" s="190"/>
      <c r="AE971" s="190"/>
      <c r="AF971" s="190"/>
      <c r="AG971" s="190"/>
      <c r="AH971" s="190"/>
      <c r="AI971" s="190"/>
      <c r="AJ971" s="190"/>
      <c r="AK971" s="190"/>
      <c r="AL971" s="190"/>
      <c r="AM971" s="190"/>
      <c r="AN971" s="190"/>
      <c r="AO971" s="190"/>
      <c r="AP971" s="190"/>
      <c r="AQ971" s="190"/>
      <c r="AR971" s="190"/>
      <c r="AS971" s="190"/>
    </row>
    <row r="972" spans="1:45" ht="61.5" customHeight="1" x14ac:dyDescent="0.25">
      <c r="A972" s="190"/>
      <c r="B972" s="190"/>
      <c r="C972" s="190"/>
      <c r="D972" s="190"/>
      <c r="E972" s="192"/>
      <c r="F972" s="190"/>
      <c r="G972" s="190"/>
      <c r="H972" s="190"/>
      <c r="I972" s="193"/>
      <c r="J972" s="193"/>
      <c r="K972" s="190"/>
      <c r="L972" s="190"/>
      <c r="M972" s="190"/>
      <c r="N972" s="193"/>
      <c r="O972" s="193"/>
      <c r="P972" s="190"/>
      <c r="Q972" s="190"/>
      <c r="R972" s="190"/>
      <c r="S972" s="193"/>
      <c r="T972" s="190"/>
      <c r="U972" s="190"/>
      <c r="V972" s="191"/>
      <c r="W972" s="190"/>
      <c r="X972" s="190"/>
      <c r="Y972" s="190"/>
      <c r="Z972" s="190"/>
      <c r="AA972" s="190"/>
      <c r="AB972" s="190"/>
      <c r="AC972" s="190"/>
      <c r="AD972" s="190"/>
      <c r="AE972" s="190"/>
      <c r="AF972" s="190"/>
      <c r="AG972" s="190"/>
      <c r="AH972" s="190"/>
      <c r="AI972" s="190"/>
      <c r="AJ972" s="190"/>
      <c r="AK972" s="190"/>
      <c r="AL972" s="190"/>
      <c r="AM972" s="190"/>
      <c r="AN972" s="190"/>
      <c r="AO972" s="190"/>
      <c r="AP972" s="190"/>
      <c r="AQ972" s="190"/>
      <c r="AR972" s="190"/>
      <c r="AS972" s="190"/>
    </row>
    <row r="973" spans="1:45" ht="61.5" customHeight="1" x14ac:dyDescent="0.25">
      <c r="A973" s="190"/>
      <c r="B973" s="190"/>
      <c r="C973" s="190"/>
      <c r="D973" s="190"/>
      <c r="E973" s="192"/>
      <c r="F973" s="190"/>
      <c r="G973" s="190"/>
      <c r="H973" s="190"/>
      <c r="I973" s="193"/>
      <c r="J973" s="193"/>
      <c r="K973" s="190"/>
      <c r="L973" s="190"/>
      <c r="M973" s="190"/>
      <c r="N973" s="193"/>
      <c r="O973" s="193"/>
      <c r="P973" s="190"/>
      <c r="Q973" s="190"/>
      <c r="R973" s="190"/>
      <c r="S973" s="193"/>
      <c r="T973" s="190"/>
      <c r="U973" s="190"/>
      <c r="V973" s="191"/>
      <c r="W973" s="190"/>
      <c r="X973" s="190"/>
      <c r="Y973" s="190"/>
      <c r="Z973" s="190"/>
      <c r="AA973" s="190"/>
      <c r="AB973" s="190"/>
      <c r="AC973" s="190"/>
      <c r="AD973" s="190"/>
      <c r="AE973" s="190"/>
      <c r="AF973" s="190"/>
      <c r="AG973" s="190"/>
      <c r="AH973" s="190"/>
      <c r="AI973" s="190"/>
      <c r="AJ973" s="190"/>
      <c r="AK973" s="190"/>
      <c r="AL973" s="190"/>
      <c r="AM973" s="190"/>
      <c r="AN973" s="190"/>
      <c r="AO973" s="190"/>
      <c r="AP973" s="190"/>
      <c r="AQ973" s="190"/>
      <c r="AR973" s="190"/>
      <c r="AS973" s="190"/>
    </row>
    <row r="974" spans="1:45" ht="61.5" customHeight="1" x14ac:dyDescent="0.25">
      <c r="A974" s="190"/>
      <c r="B974" s="190"/>
      <c r="C974" s="190"/>
      <c r="D974" s="190"/>
      <c r="E974" s="192"/>
      <c r="F974" s="190"/>
      <c r="G974" s="190"/>
      <c r="H974" s="190"/>
      <c r="I974" s="193"/>
      <c r="J974" s="193"/>
      <c r="K974" s="190"/>
      <c r="L974" s="190"/>
      <c r="M974" s="190"/>
      <c r="N974" s="193"/>
      <c r="O974" s="193"/>
      <c r="P974" s="190"/>
      <c r="Q974" s="190"/>
      <c r="R974" s="190"/>
      <c r="S974" s="193"/>
      <c r="T974" s="190"/>
      <c r="U974" s="190"/>
      <c r="V974" s="191"/>
      <c r="W974" s="190"/>
      <c r="X974" s="190"/>
      <c r="Y974" s="190"/>
      <c r="Z974" s="190"/>
      <c r="AA974" s="190"/>
      <c r="AB974" s="190"/>
      <c r="AC974" s="190"/>
      <c r="AD974" s="190"/>
      <c r="AE974" s="190"/>
      <c r="AF974" s="190"/>
      <c r="AG974" s="190"/>
      <c r="AH974" s="190"/>
      <c r="AI974" s="190"/>
      <c r="AJ974" s="190"/>
      <c r="AK974" s="190"/>
      <c r="AL974" s="190"/>
      <c r="AM974" s="190"/>
      <c r="AN974" s="190"/>
      <c r="AO974" s="190"/>
      <c r="AP974" s="190"/>
      <c r="AQ974" s="190"/>
      <c r="AR974" s="190"/>
      <c r="AS974" s="190"/>
    </row>
    <row r="975" spans="1:45" ht="61.5" customHeight="1" x14ac:dyDescent="0.25">
      <c r="A975" s="190"/>
      <c r="B975" s="190"/>
      <c r="C975" s="190"/>
      <c r="D975" s="190"/>
      <c r="E975" s="192"/>
      <c r="F975" s="190"/>
      <c r="G975" s="190"/>
      <c r="H975" s="190"/>
      <c r="I975" s="193"/>
      <c r="J975" s="193"/>
      <c r="K975" s="190"/>
      <c r="L975" s="190"/>
      <c r="M975" s="190"/>
      <c r="N975" s="193"/>
      <c r="O975" s="193"/>
      <c r="P975" s="190"/>
      <c r="Q975" s="190"/>
      <c r="R975" s="190"/>
      <c r="S975" s="193"/>
      <c r="T975" s="190"/>
      <c r="U975" s="190"/>
      <c r="V975" s="191"/>
      <c r="W975" s="190"/>
      <c r="X975" s="190"/>
      <c r="Y975" s="190"/>
      <c r="Z975" s="190"/>
      <c r="AA975" s="190"/>
      <c r="AB975" s="190"/>
      <c r="AC975" s="190"/>
      <c r="AD975" s="190"/>
      <c r="AE975" s="190"/>
      <c r="AF975" s="190"/>
      <c r="AG975" s="190"/>
      <c r="AH975" s="190"/>
      <c r="AI975" s="190"/>
      <c r="AJ975" s="190"/>
      <c r="AK975" s="190"/>
      <c r="AL975" s="190"/>
      <c r="AM975" s="190"/>
      <c r="AN975" s="190"/>
      <c r="AO975" s="190"/>
      <c r="AP975" s="190"/>
      <c r="AQ975" s="190"/>
      <c r="AR975" s="190"/>
      <c r="AS975" s="190"/>
    </row>
    <row r="976" spans="1:45" ht="61.5" customHeight="1" x14ac:dyDescent="0.25">
      <c r="A976" s="190"/>
      <c r="B976" s="190"/>
      <c r="C976" s="190"/>
      <c r="D976" s="190"/>
      <c r="E976" s="192"/>
      <c r="F976" s="190"/>
      <c r="G976" s="190"/>
      <c r="H976" s="190"/>
      <c r="I976" s="193"/>
      <c r="J976" s="193"/>
      <c r="K976" s="190"/>
      <c r="L976" s="190"/>
      <c r="M976" s="190"/>
      <c r="N976" s="193"/>
      <c r="O976" s="193"/>
      <c r="P976" s="190"/>
      <c r="Q976" s="190"/>
      <c r="R976" s="190"/>
      <c r="S976" s="193"/>
      <c r="T976" s="190"/>
      <c r="U976" s="190"/>
      <c r="V976" s="191"/>
      <c r="W976" s="190"/>
      <c r="X976" s="190"/>
      <c r="Y976" s="190"/>
      <c r="Z976" s="190"/>
      <c r="AA976" s="190"/>
      <c r="AB976" s="190"/>
      <c r="AC976" s="190"/>
      <c r="AD976" s="190"/>
      <c r="AE976" s="190"/>
      <c r="AF976" s="190"/>
      <c r="AG976" s="190"/>
      <c r="AH976" s="190"/>
      <c r="AI976" s="190"/>
      <c r="AJ976" s="190"/>
      <c r="AK976" s="190"/>
      <c r="AL976" s="190"/>
      <c r="AM976" s="190"/>
      <c r="AN976" s="190"/>
      <c r="AO976" s="190"/>
      <c r="AP976" s="190"/>
      <c r="AQ976" s="190"/>
      <c r="AR976" s="190"/>
      <c r="AS976" s="190"/>
    </row>
    <row r="977" spans="1:45" ht="61.5" customHeight="1" x14ac:dyDescent="0.25">
      <c r="A977" s="190"/>
      <c r="B977" s="190"/>
      <c r="C977" s="190"/>
      <c r="D977" s="190"/>
      <c r="E977" s="192"/>
      <c r="F977" s="190"/>
      <c r="G977" s="190"/>
      <c r="H977" s="190"/>
      <c r="I977" s="193"/>
      <c r="J977" s="193"/>
      <c r="K977" s="190"/>
      <c r="L977" s="190"/>
      <c r="M977" s="190"/>
      <c r="N977" s="193"/>
      <c r="O977" s="193"/>
      <c r="P977" s="190"/>
      <c r="Q977" s="190"/>
      <c r="R977" s="190"/>
      <c r="S977" s="193"/>
      <c r="T977" s="190"/>
      <c r="U977" s="190"/>
      <c r="V977" s="191"/>
      <c r="W977" s="190"/>
      <c r="X977" s="190"/>
      <c r="Y977" s="190"/>
      <c r="Z977" s="190"/>
      <c r="AA977" s="190"/>
      <c r="AB977" s="190"/>
      <c r="AC977" s="190"/>
      <c r="AD977" s="190"/>
      <c r="AE977" s="190"/>
      <c r="AF977" s="190"/>
      <c r="AG977" s="190"/>
      <c r="AH977" s="190"/>
      <c r="AI977" s="190"/>
      <c r="AJ977" s="190"/>
      <c r="AK977" s="190"/>
      <c r="AL977" s="190"/>
      <c r="AM977" s="190"/>
      <c r="AN977" s="190"/>
      <c r="AO977" s="190"/>
      <c r="AP977" s="190"/>
      <c r="AQ977" s="190"/>
      <c r="AR977" s="190"/>
      <c r="AS977" s="190"/>
    </row>
    <row r="978" spans="1:45" ht="61.5" customHeight="1" x14ac:dyDescent="0.25">
      <c r="A978" s="190"/>
      <c r="B978" s="190"/>
      <c r="C978" s="190"/>
      <c r="D978" s="190"/>
      <c r="E978" s="192"/>
      <c r="F978" s="190"/>
      <c r="G978" s="190"/>
      <c r="H978" s="190"/>
      <c r="I978" s="193"/>
      <c r="J978" s="193"/>
      <c r="K978" s="190"/>
      <c r="L978" s="190"/>
      <c r="M978" s="190"/>
      <c r="N978" s="193"/>
      <c r="O978" s="193"/>
      <c r="P978" s="190"/>
      <c r="Q978" s="190"/>
      <c r="R978" s="190"/>
      <c r="S978" s="193"/>
      <c r="T978" s="190"/>
      <c r="U978" s="190"/>
      <c r="V978" s="191"/>
      <c r="W978" s="190"/>
      <c r="X978" s="190"/>
      <c r="Y978" s="190"/>
      <c r="Z978" s="190"/>
      <c r="AA978" s="190"/>
      <c r="AB978" s="190"/>
      <c r="AC978" s="190"/>
      <c r="AD978" s="190"/>
      <c r="AE978" s="190"/>
      <c r="AF978" s="190"/>
      <c r="AG978" s="190"/>
      <c r="AH978" s="190"/>
      <c r="AI978" s="190"/>
      <c r="AJ978" s="190"/>
      <c r="AK978" s="190"/>
      <c r="AL978" s="190"/>
      <c r="AM978" s="190"/>
      <c r="AN978" s="190"/>
      <c r="AO978" s="190"/>
      <c r="AP978" s="190"/>
      <c r="AQ978" s="190"/>
      <c r="AR978" s="190"/>
      <c r="AS978" s="190"/>
    </row>
    <row r="979" spans="1:45" ht="61.5" customHeight="1" x14ac:dyDescent="0.25">
      <c r="A979" s="190"/>
      <c r="B979" s="190"/>
      <c r="C979" s="190"/>
      <c r="D979" s="190"/>
      <c r="E979" s="192"/>
      <c r="F979" s="190"/>
      <c r="G979" s="190"/>
      <c r="H979" s="190"/>
      <c r="I979" s="193"/>
      <c r="J979" s="193"/>
      <c r="K979" s="190"/>
      <c r="L979" s="190"/>
      <c r="M979" s="190"/>
      <c r="N979" s="193"/>
      <c r="O979" s="193"/>
      <c r="P979" s="190"/>
      <c r="Q979" s="190"/>
      <c r="R979" s="190"/>
      <c r="S979" s="193"/>
      <c r="T979" s="190"/>
      <c r="U979" s="190"/>
      <c r="V979" s="191"/>
      <c r="W979" s="190"/>
      <c r="X979" s="190"/>
      <c r="Y979" s="190"/>
      <c r="Z979" s="190"/>
      <c r="AA979" s="190"/>
      <c r="AB979" s="190"/>
      <c r="AC979" s="190"/>
      <c r="AD979" s="190"/>
      <c r="AE979" s="190"/>
      <c r="AF979" s="190"/>
      <c r="AG979" s="190"/>
      <c r="AH979" s="190"/>
      <c r="AI979" s="190"/>
      <c r="AJ979" s="190"/>
      <c r="AK979" s="190"/>
      <c r="AL979" s="190"/>
      <c r="AM979" s="190"/>
      <c r="AN979" s="190"/>
      <c r="AO979" s="190"/>
      <c r="AP979" s="190"/>
      <c r="AQ979" s="190"/>
      <c r="AR979" s="190"/>
      <c r="AS979" s="190"/>
    </row>
    <row r="980" spans="1:45" ht="61.5" customHeight="1" x14ac:dyDescent="0.25">
      <c r="A980" s="190"/>
      <c r="B980" s="190"/>
      <c r="C980" s="190"/>
      <c r="D980" s="190"/>
      <c r="E980" s="192"/>
      <c r="F980" s="190"/>
      <c r="G980" s="190"/>
      <c r="H980" s="190"/>
      <c r="I980" s="193"/>
      <c r="J980" s="193"/>
      <c r="K980" s="190"/>
      <c r="L980" s="190"/>
      <c r="M980" s="190"/>
      <c r="N980" s="193"/>
      <c r="O980" s="193"/>
      <c r="P980" s="190"/>
      <c r="Q980" s="190"/>
      <c r="R980" s="190"/>
      <c r="S980" s="193"/>
      <c r="T980" s="190"/>
      <c r="U980" s="190"/>
      <c r="V980" s="191"/>
      <c r="W980" s="190"/>
      <c r="X980" s="190"/>
      <c r="Y980" s="190"/>
      <c r="Z980" s="190"/>
      <c r="AA980" s="190"/>
      <c r="AB980" s="190"/>
      <c r="AC980" s="190"/>
      <c r="AD980" s="190"/>
      <c r="AE980" s="190"/>
      <c r="AF980" s="190"/>
      <c r="AG980" s="190"/>
      <c r="AH980" s="190"/>
      <c r="AI980" s="190"/>
      <c r="AJ980" s="190"/>
      <c r="AK980" s="190"/>
      <c r="AL980" s="190"/>
      <c r="AM980" s="190"/>
      <c r="AN980" s="190"/>
      <c r="AO980" s="190"/>
      <c r="AP980" s="190"/>
      <c r="AQ980" s="190"/>
      <c r="AR980" s="190"/>
      <c r="AS980" s="190"/>
    </row>
    <row r="981" spans="1:45" ht="61.5" customHeight="1" x14ac:dyDescent="0.25">
      <c r="A981" s="190"/>
      <c r="B981" s="190"/>
      <c r="C981" s="190"/>
      <c r="D981" s="190"/>
      <c r="E981" s="192"/>
      <c r="F981" s="190"/>
      <c r="G981" s="190"/>
      <c r="H981" s="190"/>
      <c r="I981" s="193"/>
      <c r="J981" s="193"/>
      <c r="K981" s="190"/>
      <c r="L981" s="190"/>
      <c r="M981" s="190"/>
      <c r="N981" s="193"/>
      <c r="O981" s="193"/>
      <c r="P981" s="190"/>
      <c r="Q981" s="190"/>
      <c r="R981" s="190"/>
      <c r="S981" s="193"/>
      <c r="T981" s="190"/>
      <c r="U981" s="190"/>
      <c r="V981" s="191"/>
      <c r="W981" s="190"/>
      <c r="X981" s="190"/>
      <c r="Y981" s="190"/>
      <c r="Z981" s="190"/>
      <c r="AA981" s="190"/>
      <c r="AB981" s="190"/>
      <c r="AC981" s="190"/>
      <c r="AD981" s="190"/>
      <c r="AE981" s="190"/>
      <c r="AF981" s="190"/>
      <c r="AG981" s="190"/>
      <c r="AH981" s="190"/>
      <c r="AI981" s="190"/>
      <c r="AJ981" s="190"/>
      <c r="AK981" s="190"/>
      <c r="AL981" s="190"/>
      <c r="AM981" s="190"/>
      <c r="AN981" s="190"/>
      <c r="AO981" s="190"/>
      <c r="AP981" s="190"/>
      <c r="AQ981" s="190"/>
      <c r="AR981" s="190"/>
      <c r="AS981" s="190"/>
    </row>
    <row r="982" spans="1:45" ht="61.5" customHeight="1" x14ac:dyDescent="0.25">
      <c r="A982" s="190"/>
      <c r="B982" s="190"/>
      <c r="C982" s="190"/>
      <c r="D982" s="190"/>
      <c r="E982" s="192"/>
      <c r="F982" s="190"/>
      <c r="G982" s="190"/>
      <c r="H982" s="190"/>
      <c r="I982" s="193"/>
      <c r="J982" s="193"/>
      <c r="K982" s="190"/>
      <c r="L982" s="190"/>
      <c r="M982" s="190"/>
      <c r="N982" s="193"/>
      <c r="O982" s="193"/>
      <c r="P982" s="190"/>
      <c r="Q982" s="190"/>
      <c r="R982" s="190"/>
      <c r="S982" s="193"/>
      <c r="T982" s="190"/>
      <c r="U982" s="190"/>
      <c r="V982" s="191"/>
      <c r="W982" s="190"/>
      <c r="X982" s="190"/>
      <c r="Y982" s="190"/>
      <c r="Z982" s="190"/>
      <c r="AA982" s="190"/>
      <c r="AB982" s="190"/>
      <c r="AC982" s="190"/>
      <c r="AD982" s="190"/>
      <c r="AE982" s="190"/>
      <c r="AF982" s="190"/>
      <c r="AG982" s="190"/>
      <c r="AH982" s="190"/>
      <c r="AI982" s="190"/>
      <c r="AJ982" s="190"/>
      <c r="AK982" s="190"/>
      <c r="AL982" s="190"/>
      <c r="AM982" s="190"/>
      <c r="AN982" s="190"/>
      <c r="AO982" s="190"/>
      <c r="AP982" s="190"/>
      <c r="AQ982" s="190"/>
      <c r="AR982" s="190"/>
      <c r="AS982" s="190"/>
    </row>
    <row r="983" spans="1:45" ht="61.5" customHeight="1" x14ac:dyDescent="0.25">
      <c r="A983" s="190"/>
      <c r="B983" s="190"/>
      <c r="C983" s="190"/>
      <c r="D983" s="190"/>
      <c r="E983" s="192"/>
      <c r="F983" s="190"/>
      <c r="G983" s="190"/>
      <c r="H983" s="190"/>
      <c r="I983" s="193"/>
      <c r="J983" s="193"/>
      <c r="K983" s="190"/>
      <c r="L983" s="190"/>
      <c r="M983" s="190"/>
      <c r="N983" s="193"/>
      <c r="O983" s="193"/>
      <c r="P983" s="190"/>
      <c r="Q983" s="190"/>
      <c r="R983" s="190"/>
      <c r="S983" s="193"/>
      <c r="T983" s="190"/>
      <c r="U983" s="190"/>
      <c r="V983" s="191"/>
      <c r="W983" s="190"/>
      <c r="X983" s="190"/>
      <c r="Y983" s="190"/>
      <c r="Z983" s="190"/>
      <c r="AA983" s="190"/>
      <c r="AB983" s="190"/>
      <c r="AC983" s="190"/>
      <c r="AD983" s="190"/>
      <c r="AE983" s="190"/>
      <c r="AF983" s="190"/>
      <c r="AG983" s="190"/>
      <c r="AH983" s="190"/>
      <c r="AI983" s="190"/>
      <c r="AJ983" s="190"/>
      <c r="AK983" s="190"/>
      <c r="AL983" s="190"/>
      <c r="AM983" s="190"/>
      <c r="AN983" s="190"/>
      <c r="AO983" s="190"/>
      <c r="AP983" s="190"/>
      <c r="AQ983" s="190"/>
      <c r="AR983" s="190"/>
      <c r="AS983" s="190"/>
    </row>
    <row r="984" spans="1:45" ht="61.5" customHeight="1" x14ac:dyDescent="0.25">
      <c r="A984" s="190"/>
      <c r="B984" s="190"/>
      <c r="C984" s="190"/>
      <c r="D984" s="190"/>
      <c r="E984" s="192"/>
      <c r="F984" s="190"/>
      <c r="G984" s="190"/>
      <c r="H984" s="190"/>
      <c r="I984" s="193"/>
      <c r="J984" s="193"/>
      <c r="K984" s="190"/>
      <c r="L984" s="190"/>
      <c r="M984" s="190"/>
      <c r="N984" s="193"/>
      <c r="O984" s="193"/>
      <c r="P984" s="190"/>
      <c r="Q984" s="190"/>
      <c r="R984" s="190"/>
      <c r="S984" s="193"/>
      <c r="T984" s="190"/>
      <c r="U984" s="190"/>
      <c r="V984" s="191"/>
      <c r="W984" s="190"/>
      <c r="X984" s="190"/>
      <c r="Y984" s="190"/>
      <c r="Z984" s="190"/>
      <c r="AA984" s="190"/>
      <c r="AB984" s="190"/>
      <c r="AC984" s="190"/>
      <c r="AD984" s="190"/>
      <c r="AE984" s="190"/>
      <c r="AF984" s="190"/>
      <c r="AG984" s="190"/>
      <c r="AH984" s="190"/>
      <c r="AI984" s="190"/>
      <c r="AJ984" s="190"/>
      <c r="AK984" s="190"/>
      <c r="AL984" s="190"/>
      <c r="AM984" s="190"/>
      <c r="AN984" s="190"/>
      <c r="AO984" s="190"/>
      <c r="AP984" s="190"/>
      <c r="AQ984" s="190"/>
      <c r="AR984" s="190"/>
      <c r="AS984" s="190"/>
    </row>
    <row r="985" spans="1:45" ht="61.5" customHeight="1" x14ac:dyDescent="0.25">
      <c r="A985" s="190"/>
      <c r="B985" s="190"/>
      <c r="C985" s="190"/>
      <c r="D985" s="190"/>
      <c r="E985" s="192"/>
      <c r="F985" s="190"/>
      <c r="G985" s="190"/>
      <c r="H985" s="190"/>
      <c r="I985" s="193"/>
      <c r="J985" s="193"/>
      <c r="K985" s="190"/>
      <c r="L985" s="190"/>
      <c r="M985" s="190"/>
      <c r="N985" s="193"/>
      <c r="O985" s="193"/>
      <c r="P985" s="190"/>
      <c r="Q985" s="190"/>
      <c r="R985" s="190"/>
      <c r="S985" s="193"/>
      <c r="T985" s="190"/>
      <c r="U985" s="190"/>
      <c r="V985" s="191"/>
      <c r="W985" s="190"/>
      <c r="X985" s="190"/>
      <c r="Y985" s="190"/>
      <c r="Z985" s="190"/>
      <c r="AA985" s="190"/>
      <c r="AB985" s="190"/>
      <c r="AC985" s="190"/>
      <c r="AD985" s="190"/>
      <c r="AE985" s="190"/>
      <c r="AF985" s="190"/>
      <c r="AG985" s="190"/>
      <c r="AH985" s="190"/>
      <c r="AI985" s="190"/>
      <c r="AJ985" s="190"/>
      <c r="AK985" s="190"/>
      <c r="AL985" s="190"/>
      <c r="AM985" s="190"/>
      <c r="AN985" s="190"/>
      <c r="AO985" s="190"/>
      <c r="AP985" s="190"/>
      <c r="AQ985" s="190"/>
      <c r="AR985" s="190"/>
      <c r="AS985" s="190"/>
    </row>
    <row r="986" spans="1:45" ht="61.5" customHeight="1" x14ac:dyDescent="0.25">
      <c r="A986" s="190"/>
      <c r="B986" s="190"/>
      <c r="C986" s="190"/>
      <c r="D986" s="190"/>
      <c r="E986" s="192"/>
      <c r="F986" s="190"/>
      <c r="G986" s="190"/>
      <c r="H986" s="190"/>
      <c r="I986" s="193"/>
      <c r="J986" s="193"/>
      <c r="K986" s="190"/>
      <c r="L986" s="190"/>
      <c r="M986" s="190"/>
      <c r="N986" s="193"/>
      <c r="O986" s="193"/>
      <c r="P986" s="190"/>
      <c r="Q986" s="190"/>
      <c r="R986" s="190"/>
      <c r="S986" s="193"/>
      <c r="T986" s="190"/>
      <c r="U986" s="190"/>
      <c r="V986" s="191"/>
      <c r="W986" s="190"/>
      <c r="X986" s="190"/>
      <c r="Y986" s="190"/>
      <c r="Z986" s="190"/>
      <c r="AA986" s="190"/>
      <c r="AB986" s="190"/>
      <c r="AC986" s="190"/>
      <c r="AD986" s="190"/>
      <c r="AE986" s="190"/>
      <c r="AF986" s="190"/>
      <c r="AG986" s="190"/>
      <c r="AH986" s="190"/>
      <c r="AI986" s="190"/>
      <c r="AJ986" s="190"/>
      <c r="AK986" s="190"/>
      <c r="AL986" s="190"/>
      <c r="AM986" s="190"/>
      <c r="AN986" s="190"/>
      <c r="AO986" s="190"/>
      <c r="AP986" s="190"/>
      <c r="AQ986" s="190"/>
      <c r="AR986" s="190"/>
      <c r="AS986" s="190"/>
    </row>
    <row r="987" spans="1:45" ht="61.5" customHeight="1" x14ac:dyDescent="0.25">
      <c r="A987" s="190"/>
      <c r="B987" s="190"/>
      <c r="C987" s="190"/>
      <c r="D987" s="190"/>
      <c r="E987" s="192"/>
      <c r="F987" s="190"/>
      <c r="G987" s="190"/>
      <c r="H987" s="190"/>
      <c r="I987" s="193"/>
      <c r="J987" s="193"/>
      <c r="K987" s="190"/>
      <c r="L987" s="190"/>
      <c r="M987" s="190"/>
      <c r="N987" s="193"/>
      <c r="O987" s="193"/>
      <c r="P987" s="190"/>
      <c r="Q987" s="190"/>
      <c r="R987" s="190"/>
      <c r="S987" s="193"/>
      <c r="T987" s="190"/>
      <c r="U987" s="190"/>
      <c r="V987" s="191"/>
      <c r="W987" s="190"/>
      <c r="X987" s="190"/>
      <c r="Y987" s="190"/>
      <c r="Z987" s="190"/>
      <c r="AA987" s="190"/>
      <c r="AB987" s="190"/>
      <c r="AC987" s="190"/>
      <c r="AD987" s="190"/>
      <c r="AE987" s="190"/>
      <c r="AF987" s="190"/>
      <c r="AG987" s="190"/>
      <c r="AH987" s="190"/>
      <c r="AI987" s="190"/>
      <c r="AJ987" s="190"/>
      <c r="AK987" s="190"/>
      <c r="AL987" s="190"/>
      <c r="AM987" s="190"/>
      <c r="AN987" s="190"/>
      <c r="AO987" s="190"/>
      <c r="AP987" s="190"/>
      <c r="AQ987" s="190"/>
      <c r="AR987" s="190"/>
      <c r="AS987" s="190"/>
    </row>
    <row r="988" spans="1:45" ht="61.5" customHeight="1" x14ac:dyDescent="0.25">
      <c r="A988" s="190"/>
      <c r="B988" s="190"/>
      <c r="C988" s="190"/>
      <c r="D988" s="190"/>
      <c r="E988" s="192"/>
      <c r="F988" s="190"/>
      <c r="G988" s="190"/>
      <c r="H988" s="190"/>
      <c r="I988" s="193"/>
      <c r="J988" s="193"/>
      <c r="K988" s="190"/>
      <c r="L988" s="190"/>
      <c r="M988" s="190"/>
      <c r="N988" s="193"/>
      <c r="O988" s="193"/>
      <c r="P988" s="190"/>
      <c r="Q988" s="190"/>
      <c r="R988" s="190"/>
      <c r="S988" s="193"/>
      <c r="T988" s="190"/>
      <c r="U988" s="190"/>
      <c r="V988" s="191"/>
      <c r="W988" s="190"/>
      <c r="X988" s="190"/>
      <c r="Y988" s="190"/>
      <c r="Z988" s="190"/>
      <c r="AA988" s="190"/>
      <c r="AB988" s="190"/>
      <c r="AC988" s="190"/>
      <c r="AD988" s="190"/>
      <c r="AE988" s="190"/>
      <c r="AF988" s="190"/>
      <c r="AG988" s="190"/>
      <c r="AH988" s="190"/>
      <c r="AI988" s="190"/>
      <c r="AJ988" s="190"/>
      <c r="AK988" s="190"/>
      <c r="AL988" s="190"/>
      <c r="AM988" s="190"/>
      <c r="AN988" s="190"/>
      <c r="AO988" s="190"/>
      <c r="AP988" s="190"/>
      <c r="AQ988" s="190"/>
      <c r="AR988" s="190"/>
      <c r="AS988" s="190"/>
    </row>
    <row r="989" spans="1:45" ht="61.5" customHeight="1" x14ac:dyDescent="0.25">
      <c r="A989" s="190"/>
      <c r="B989" s="190"/>
      <c r="C989" s="190"/>
      <c r="D989" s="190"/>
      <c r="E989" s="192"/>
      <c r="F989" s="190"/>
      <c r="G989" s="190"/>
      <c r="H989" s="190"/>
      <c r="I989" s="193"/>
      <c r="J989" s="193"/>
      <c r="K989" s="190"/>
      <c r="L989" s="190"/>
      <c r="M989" s="190"/>
      <c r="N989" s="193"/>
      <c r="O989" s="193"/>
      <c r="P989" s="190"/>
      <c r="Q989" s="190"/>
      <c r="R989" s="190"/>
      <c r="S989" s="193"/>
      <c r="T989" s="190"/>
      <c r="U989" s="190"/>
      <c r="V989" s="191"/>
      <c r="W989" s="190"/>
      <c r="X989" s="190"/>
      <c r="Y989" s="190"/>
      <c r="Z989" s="190"/>
      <c r="AA989" s="190"/>
      <c r="AB989" s="190"/>
      <c r="AC989" s="190"/>
      <c r="AD989" s="190"/>
      <c r="AE989" s="190"/>
      <c r="AF989" s="190"/>
      <c r="AG989" s="190"/>
      <c r="AH989" s="190"/>
      <c r="AI989" s="190"/>
      <c r="AJ989" s="190"/>
      <c r="AK989" s="190"/>
      <c r="AL989" s="190"/>
      <c r="AM989" s="190"/>
      <c r="AN989" s="190"/>
      <c r="AO989" s="190"/>
      <c r="AP989" s="190"/>
      <c r="AQ989" s="190"/>
      <c r="AR989" s="190"/>
      <c r="AS989" s="190"/>
    </row>
    <row r="990" spans="1:45" ht="61.5" customHeight="1" x14ac:dyDescent="0.25">
      <c r="A990" s="190"/>
      <c r="B990" s="190"/>
      <c r="C990" s="190"/>
      <c r="D990" s="190"/>
      <c r="E990" s="192"/>
      <c r="F990" s="190"/>
      <c r="G990" s="190"/>
      <c r="H990" s="190"/>
      <c r="I990" s="193"/>
      <c r="J990" s="193"/>
      <c r="K990" s="190"/>
      <c r="L990" s="190"/>
      <c r="M990" s="190"/>
      <c r="N990" s="193"/>
      <c r="O990" s="193"/>
      <c r="P990" s="190"/>
      <c r="Q990" s="190"/>
      <c r="R990" s="190"/>
      <c r="S990" s="193"/>
      <c r="T990" s="190"/>
      <c r="U990" s="190"/>
      <c r="V990" s="191"/>
      <c r="W990" s="190"/>
      <c r="X990" s="190"/>
      <c r="Y990" s="190"/>
      <c r="Z990" s="190"/>
      <c r="AA990" s="190"/>
      <c r="AB990" s="190"/>
      <c r="AC990" s="190"/>
      <c r="AD990" s="190"/>
      <c r="AE990" s="190"/>
      <c r="AF990" s="190"/>
      <c r="AG990" s="190"/>
      <c r="AH990" s="190"/>
      <c r="AI990" s="190"/>
      <c r="AJ990" s="190"/>
      <c r="AK990" s="190"/>
      <c r="AL990" s="190"/>
      <c r="AM990" s="190"/>
      <c r="AN990" s="190"/>
      <c r="AO990" s="190"/>
      <c r="AP990" s="190"/>
      <c r="AQ990" s="190"/>
      <c r="AR990" s="190"/>
      <c r="AS990" s="190"/>
    </row>
    <row r="991" spans="1:45" ht="61.5" customHeight="1" x14ac:dyDescent="0.25">
      <c r="A991" s="190"/>
      <c r="B991" s="190"/>
      <c r="C991" s="190"/>
      <c r="D991" s="190"/>
      <c r="E991" s="192"/>
      <c r="F991" s="190"/>
      <c r="G991" s="190"/>
      <c r="H991" s="190"/>
      <c r="I991" s="193"/>
      <c r="J991" s="193"/>
      <c r="K991" s="190"/>
      <c r="L991" s="190"/>
      <c r="M991" s="190"/>
      <c r="N991" s="193"/>
      <c r="O991" s="193"/>
      <c r="P991" s="190"/>
      <c r="Q991" s="190"/>
      <c r="R991" s="190"/>
      <c r="S991" s="193"/>
      <c r="T991" s="190"/>
      <c r="U991" s="190"/>
      <c r="V991" s="191"/>
      <c r="W991" s="190"/>
      <c r="X991" s="190"/>
      <c r="Y991" s="190"/>
      <c r="Z991" s="190"/>
      <c r="AA991" s="190"/>
      <c r="AB991" s="190"/>
      <c r="AC991" s="190"/>
      <c r="AD991" s="190"/>
      <c r="AE991" s="190"/>
      <c r="AF991" s="190"/>
      <c r="AG991" s="190"/>
      <c r="AH991" s="190"/>
      <c r="AI991" s="190"/>
      <c r="AJ991" s="190"/>
      <c r="AK991" s="190"/>
      <c r="AL991" s="190"/>
      <c r="AM991" s="190"/>
      <c r="AN991" s="190"/>
      <c r="AO991" s="190"/>
      <c r="AP991" s="190"/>
      <c r="AQ991" s="190"/>
      <c r="AR991" s="190"/>
      <c r="AS991" s="190"/>
    </row>
    <row r="992" spans="1:45" ht="61.5" customHeight="1" x14ac:dyDescent="0.25">
      <c r="A992" s="190"/>
      <c r="B992" s="190"/>
      <c r="C992" s="190"/>
      <c r="D992" s="190"/>
      <c r="E992" s="192"/>
      <c r="F992" s="190"/>
      <c r="G992" s="190"/>
      <c r="H992" s="190"/>
      <c r="I992" s="193"/>
      <c r="J992" s="193"/>
      <c r="K992" s="190"/>
      <c r="L992" s="190"/>
      <c r="M992" s="190"/>
      <c r="N992" s="193"/>
      <c r="O992" s="193"/>
      <c r="P992" s="190"/>
      <c r="Q992" s="190"/>
      <c r="R992" s="190"/>
      <c r="S992" s="193"/>
      <c r="T992" s="190"/>
      <c r="U992" s="190"/>
      <c r="V992" s="191"/>
      <c r="W992" s="190"/>
      <c r="X992" s="190"/>
      <c r="Y992" s="190"/>
      <c r="Z992" s="190"/>
      <c r="AA992" s="190"/>
      <c r="AB992" s="190"/>
      <c r="AC992" s="190"/>
      <c r="AD992" s="190"/>
      <c r="AE992" s="190"/>
      <c r="AF992" s="190"/>
      <c r="AG992" s="190"/>
      <c r="AH992" s="190"/>
      <c r="AI992" s="190"/>
      <c r="AJ992" s="190"/>
      <c r="AK992" s="190"/>
      <c r="AL992" s="190"/>
      <c r="AM992" s="190"/>
      <c r="AN992" s="190"/>
      <c r="AO992" s="190"/>
      <c r="AP992" s="190"/>
      <c r="AQ992" s="190"/>
      <c r="AR992" s="190"/>
      <c r="AS992" s="190"/>
    </row>
    <row r="993" spans="1:45" ht="61.5" customHeight="1" x14ac:dyDescent="0.25">
      <c r="A993" s="190"/>
      <c r="B993" s="190"/>
      <c r="C993" s="190"/>
      <c r="D993" s="190"/>
      <c r="E993" s="192"/>
      <c r="F993" s="190"/>
      <c r="G993" s="190"/>
      <c r="H993" s="190"/>
      <c r="I993" s="193"/>
      <c r="J993" s="193"/>
      <c r="K993" s="190"/>
      <c r="L993" s="190"/>
      <c r="M993" s="190"/>
      <c r="N993" s="193"/>
      <c r="O993" s="193"/>
      <c r="P993" s="190"/>
      <c r="Q993" s="190"/>
      <c r="R993" s="190"/>
      <c r="S993" s="193"/>
      <c r="T993" s="190"/>
      <c r="U993" s="190"/>
      <c r="V993" s="191"/>
      <c r="W993" s="190"/>
      <c r="X993" s="190"/>
      <c r="Y993" s="190"/>
      <c r="Z993" s="190"/>
      <c r="AA993" s="190"/>
      <c r="AB993" s="190"/>
      <c r="AC993" s="190"/>
      <c r="AD993" s="190"/>
      <c r="AE993" s="190"/>
      <c r="AF993" s="190"/>
      <c r="AG993" s="190"/>
      <c r="AH993" s="190"/>
      <c r="AI993" s="190"/>
      <c r="AJ993" s="190"/>
      <c r="AK993" s="190"/>
      <c r="AL993" s="190"/>
      <c r="AM993" s="190"/>
      <c r="AN993" s="190"/>
      <c r="AO993" s="190"/>
      <c r="AP993" s="190"/>
      <c r="AQ993" s="190"/>
      <c r="AR993" s="190"/>
      <c r="AS993" s="190"/>
    </row>
    <row r="994" spans="1:45" ht="61.5" customHeight="1" x14ac:dyDescent="0.25">
      <c r="A994" s="190"/>
      <c r="B994" s="190"/>
      <c r="C994" s="190"/>
      <c r="D994" s="190"/>
      <c r="E994" s="192"/>
      <c r="F994" s="190"/>
      <c r="G994" s="190"/>
      <c r="H994" s="190"/>
      <c r="I994" s="193"/>
      <c r="J994" s="193"/>
      <c r="K994" s="190"/>
      <c r="L994" s="190"/>
      <c r="M994" s="190"/>
      <c r="N994" s="193"/>
      <c r="O994" s="193"/>
      <c r="P994" s="190"/>
      <c r="Q994" s="190"/>
      <c r="R994" s="190"/>
      <c r="S994" s="193"/>
      <c r="T994" s="190"/>
      <c r="U994" s="190"/>
      <c r="V994" s="191"/>
      <c r="W994" s="190"/>
      <c r="X994" s="190"/>
      <c r="Y994" s="190"/>
      <c r="Z994" s="190"/>
      <c r="AA994" s="190"/>
      <c r="AB994" s="190"/>
      <c r="AC994" s="190"/>
      <c r="AD994" s="190"/>
      <c r="AE994" s="190"/>
      <c r="AF994" s="190"/>
      <c r="AG994" s="190"/>
      <c r="AH994" s="190"/>
      <c r="AI994" s="190"/>
      <c r="AJ994" s="190"/>
      <c r="AK994" s="190"/>
      <c r="AL994" s="190"/>
      <c r="AM994" s="190"/>
      <c r="AN994" s="190"/>
      <c r="AO994" s="190"/>
      <c r="AP994" s="190"/>
      <c r="AQ994" s="190"/>
      <c r="AR994" s="190"/>
      <c r="AS994" s="190"/>
    </row>
    <row r="995" spans="1:45" ht="61.5" customHeight="1" x14ac:dyDescent="0.25">
      <c r="A995" s="190"/>
      <c r="B995" s="190"/>
      <c r="C995" s="190"/>
      <c r="D995" s="190"/>
      <c r="E995" s="192"/>
      <c r="F995" s="190"/>
      <c r="G995" s="190"/>
      <c r="H995" s="190"/>
      <c r="I995" s="193"/>
      <c r="J995" s="193"/>
      <c r="K995" s="190"/>
      <c r="L995" s="190"/>
      <c r="M995" s="190"/>
      <c r="N995" s="193"/>
      <c r="O995" s="193"/>
      <c r="P995" s="190"/>
      <c r="Q995" s="190"/>
      <c r="R995" s="190"/>
      <c r="S995" s="193"/>
      <c r="T995" s="190"/>
      <c r="U995" s="190"/>
      <c r="V995" s="191"/>
      <c r="W995" s="190"/>
      <c r="X995" s="190"/>
      <c r="Y995" s="190"/>
      <c r="Z995" s="190"/>
      <c r="AA995" s="190"/>
      <c r="AB995" s="190"/>
      <c r="AC995" s="190"/>
      <c r="AD995" s="190"/>
      <c r="AE995" s="190"/>
      <c r="AF995" s="190"/>
      <c r="AG995" s="190"/>
      <c r="AH995" s="190"/>
      <c r="AI995" s="190"/>
      <c r="AJ995" s="190"/>
      <c r="AK995" s="190"/>
      <c r="AL995" s="190"/>
      <c r="AM995" s="190"/>
      <c r="AN995" s="190"/>
      <c r="AO995" s="190"/>
      <c r="AP995" s="190"/>
      <c r="AQ995" s="190"/>
      <c r="AR995" s="190"/>
      <c r="AS995" s="190"/>
    </row>
    <row r="996" spans="1:45" ht="61.5" customHeight="1" x14ac:dyDescent="0.25">
      <c r="A996" s="190"/>
      <c r="B996" s="190"/>
      <c r="C996" s="190"/>
      <c r="D996" s="190"/>
      <c r="E996" s="192"/>
      <c r="F996" s="190"/>
      <c r="G996" s="190"/>
      <c r="H996" s="190"/>
      <c r="I996" s="193"/>
      <c r="J996" s="193"/>
      <c r="K996" s="190"/>
      <c r="L996" s="190"/>
      <c r="M996" s="190"/>
      <c r="N996" s="193"/>
      <c r="O996" s="193"/>
      <c r="P996" s="190"/>
      <c r="Q996" s="190"/>
      <c r="R996" s="190"/>
      <c r="S996" s="193"/>
      <c r="T996" s="190"/>
      <c r="U996" s="190"/>
      <c r="V996" s="191"/>
      <c r="W996" s="190"/>
      <c r="X996" s="190"/>
      <c r="Y996" s="190"/>
      <c r="Z996" s="190"/>
      <c r="AA996" s="190"/>
      <c r="AB996" s="190"/>
      <c r="AC996" s="190"/>
      <c r="AD996" s="190"/>
      <c r="AE996" s="190"/>
      <c r="AF996" s="190"/>
      <c r="AG996" s="190"/>
      <c r="AH996" s="190"/>
      <c r="AI996" s="190"/>
      <c r="AJ996" s="190"/>
      <c r="AK996" s="190"/>
      <c r="AL996" s="190"/>
      <c r="AM996" s="190"/>
      <c r="AN996" s="190"/>
      <c r="AO996" s="190"/>
      <c r="AP996" s="190"/>
      <c r="AQ996" s="190"/>
      <c r="AR996" s="190"/>
      <c r="AS996" s="190"/>
    </row>
    <row r="997" spans="1:45" ht="61.5" customHeight="1" x14ac:dyDescent="0.25">
      <c r="A997" s="190"/>
      <c r="B997" s="190"/>
      <c r="C997" s="190"/>
      <c r="D997" s="190"/>
      <c r="E997" s="192"/>
      <c r="F997" s="190"/>
      <c r="G997" s="190"/>
      <c r="H997" s="190"/>
      <c r="I997" s="193"/>
      <c r="J997" s="193"/>
      <c r="K997" s="190"/>
      <c r="L997" s="190"/>
      <c r="M997" s="190"/>
      <c r="N997" s="193"/>
      <c r="O997" s="193"/>
      <c r="P997" s="190"/>
      <c r="Q997" s="190"/>
      <c r="R997" s="190"/>
      <c r="S997" s="193"/>
      <c r="T997" s="190"/>
      <c r="U997" s="190"/>
      <c r="V997" s="191"/>
      <c r="W997" s="190"/>
      <c r="X997" s="190"/>
      <c r="Y997" s="190"/>
      <c r="Z997" s="190"/>
      <c r="AA997" s="190"/>
      <c r="AB997" s="190"/>
      <c r="AC997" s="190"/>
      <c r="AD997" s="190"/>
      <c r="AE997" s="190"/>
      <c r="AF997" s="190"/>
      <c r="AG997" s="190"/>
      <c r="AH997" s="190"/>
      <c r="AI997" s="190"/>
      <c r="AJ997" s="190"/>
      <c r="AK997" s="190"/>
      <c r="AL997" s="190"/>
      <c r="AM997" s="190"/>
      <c r="AN997" s="190"/>
      <c r="AO997" s="190"/>
      <c r="AP997" s="190"/>
      <c r="AQ997" s="190"/>
      <c r="AR997" s="190"/>
      <c r="AS997" s="190"/>
    </row>
    <row r="998" spans="1:45" ht="61.5" customHeight="1" x14ac:dyDescent="0.25">
      <c r="A998" s="190"/>
      <c r="B998" s="190"/>
      <c r="C998" s="190"/>
      <c r="D998" s="190"/>
      <c r="E998" s="192"/>
      <c r="F998" s="190"/>
      <c r="G998" s="190"/>
      <c r="H998" s="190"/>
      <c r="I998" s="193"/>
      <c r="J998" s="193"/>
      <c r="K998" s="190"/>
      <c r="L998" s="190"/>
      <c r="M998" s="190"/>
      <c r="N998" s="193"/>
      <c r="O998" s="193"/>
      <c r="P998" s="190"/>
      <c r="Q998" s="190"/>
      <c r="R998" s="190"/>
      <c r="S998" s="193"/>
      <c r="T998" s="190"/>
      <c r="U998" s="190"/>
      <c r="V998" s="191"/>
      <c r="W998" s="190"/>
      <c r="X998" s="190"/>
      <c r="Y998" s="190"/>
      <c r="Z998" s="190"/>
      <c r="AA998" s="190"/>
      <c r="AB998" s="190"/>
      <c r="AC998" s="190"/>
      <c r="AD998" s="190"/>
      <c r="AE998" s="190"/>
      <c r="AF998" s="190"/>
      <c r="AG998" s="190"/>
      <c r="AH998" s="190"/>
      <c r="AI998" s="190"/>
      <c r="AJ998" s="190"/>
      <c r="AK998" s="190"/>
      <c r="AL998" s="190"/>
      <c r="AM998" s="190"/>
      <c r="AN998" s="190"/>
      <c r="AO998" s="190"/>
      <c r="AP998" s="190"/>
      <c r="AQ998" s="190"/>
      <c r="AR998" s="190"/>
      <c r="AS998" s="190"/>
    </row>
    <row r="999" spans="1:45" ht="61.5" customHeight="1" x14ac:dyDescent="0.25">
      <c r="A999" s="190"/>
      <c r="B999" s="190"/>
      <c r="C999" s="190"/>
      <c r="D999" s="190"/>
      <c r="E999" s="192"/>
      <c r="F999" s="190"/>
      <c r="G999" s="190"/>
      <c r="H999" s="190"/>
      <c r="I999" s="193"/>
      <c r="J999" s="193"/>
      <c r="K999" s="190"/>
      <c r="L999" s="190"/>
      <c r="M999" s="190"/>
      <c r="N999" s="193"/>
      <c r="O999" s="193"/>
      <c r="P999" s="190"/>
      <c r="Q999" s="190"/>
      <c r="R999" s="190"/>
      <c r="S999" s="193"/>
      <c r="T999" s="190"/>
      <c r="U999" s="190"/>
      <c r="V999" s="191"/>
      <c r="W999" s="190"/>
      <c r="X999" s="190"/>
      <c r="Y999" s="190"/>
      <c r="Z999" s="190"/>
      <c r="AA999" s="190"/>
      <c r="AB999" s="190"/>
      <c r="AC999" s="190"/>
      <c r="AD999" s="190"/>
      <c r="AE999" s="190"/>
      <c r="AF999" s="190"/>
      <c r="AG999" s="190"/>
      <c r="AH999" s="190"/>
      <c r="AI999" s="190"/>
      <c r="AJ999" s="190"/>
      <c r="AK999" s="190"/>
      <c r="AL999" s="190"/>
      <c r="AM999" s="190"/>
      <c r="AN999" s="190"/>
      <c r="AO999" s="190"/>
      <c r="AP999" s="190"/>
      <c r="AQ999" s="190"/>
      <c r="AR999" s="190"/>
      <c r="AS999" s="190"/>
    </row>
    <row r="1000" spans="1:45" ht="61.5" customHeight="1" x14ac:dyDescent="0.25">
      <c r="A1000" s="190"/>
      <c r="B1000" s="190"/>
      <c r="C1000" s="190"/>
      <c r="D1000" s="190"/>
      <c r="E1000" s="192"/>
      <c r="F1000" s="190"/>
      <c r="G1000" s="190"/>
      <c r="H1000" s="190"/>
      <c r="I1000" s="193"/>
      <c r="J1000" s="193"/>
      <c r="K1000" s="190"/>
      <c r="L1000" s="190"/>
      <c r="M1000" s="190"/>
      <c r="N1000" s="193"/>
      <c r="O1000" s="193"/>
      <c r="P1000" s="190"/>
      <c r="Q1000" s="190"/>
      <c r="R1000" s="190"/>
      <c r="S1000" s="193"/>
      <c r="T1000" s="190"/>
      <c r="U1000" s="190"/>
      <c r="V1000" s="191"/>
      <c r="W1000" s="190"/>
      <c r="X1000" s="190"/>
      <c r="Y1000" s="190"/>
      <c r="Z1000" s="190"/>
      <c r="AA1000" s="190"/>
      <c r="AB1000" s="190"/>
      <c r="AC1000" s="190"/>
      <c r="AD1000" s="190"/>
      <c r="AE1000" s="190"/>
      <c r="AF1000" s="190"/>
      <c r="AG1000" s="190"/>
      <c r="AH1000" s="190"/>
      <c r="AI1000" s="190"/>
      <c r="AJ1000" s="190"/>
      <c r="AK1000" s="190"/>
      <c r="AL1000" s="190"/>
      <c r="AM1000" s="190"/>
      <c r="AN1000" s="190"/>
      <c r="AO1000" s="190"/>
      <c r="AP1000" s="190"/>
      <c r="AQ1000" s="190"/>
      <c r="AR1000" s="190"/>
      <c r="AS1000" s="190"/>
    </row>
    <row r="1001" spans="1:45" ht="61.5" customHeight="1" x14ac:dyDescent="0.25">
      <c r="A1001" s="190"/>
      <c r="B1001" s="190"/>
      <c r="C1001" s="190"/>
      <c r="D1001" s="190"/>
      <c r="E1001" s="192"/>
      <c r="F1001" s="190"/>
      <c r="G1001" s="190"/>
      <c r="H1001" s="190"/>
      <c r="I1001" s="193"/>
      <c r="J1001" s="193"/>
      <c r="K1001" s="190"/>
      <c r="L1001" s="190"/>
      <c r="M1001" s="190"/>
      <c r="N1001" s="193"/>
      <c r="O1001" s="193"/>
      <c r="P1001" s="190"/>
      <c r="Q1001" s="190"/>
      <c r="R1001" s="190"/>
      <c r="S1001" s="193"/>
      <c r="T1001" s="190"/>
      <c r="U1001" s="190"/>
      <c r="V1001" s="191"/>
      <c r="W1001" s="190"/>
      <c r="X1001" s="190"/>
      <c r="Y1001" s="190"/>
      <c r="Z1001" s="190"/>
      <c r="AA1001" s="190"/>
      <c r="AB1001" s="190"/>
      <c r="AC1001" s="190"/>
      <c r="AD1001" s="190"/>
      <c r="AE1001" s="190"/>
      <c r="AF1001" s="190"/>
      <c r="AG1001" s="190"/>
      <c r="AH1001" s="190"/>
      <c r="AI1001" s="190"/>
      <c r="AJ1001" s="190"/>
      <c r="AK1001" s="190"/>
      <c r="AL1001" s="190"/>
      <c r="AM1001" s="190"/>
      <c r="AN1001" s="190"/>
      <c r="AO1001" s="190"/>
      <c r="AP1001" s="190"/>
      <c r="AQ1001" s="190"/>
      <c r="AR1001" s="190"/>
      <c r="AS1001" s="190"/>
    </row>
    <row r="1002" spans="1:45" ht="61.5" customHeight="1" x14ac:dyDescent="0.25">
      <c r="A1002" s="190"/>
      <c r="B1002" s="190"/>
      <c r="C1002" s="190"/>
      <c r="D1002" s="190"/>
      <c r="E1002" s="192"/>
      <c r="F1002" s="190"/>
      <c r="G1002" s="190"/>
      <c r="H1002" s="190"/>
      <c r="I1002" s="193"/>
      <c r="J1002" s="193"/>
      <c r="K1002" s="190"/>
      <c r="L1002" s="190"/>
      <c r="M1002" s="190"/>
      <c r="N1002" s="193"/>
      <c r="O1002" s="193"/>
      <c r="P1002" s="190"/>
      <c r="Q1002" s="190"/>
      <c r="R1002" s="190"/>
      <c r="S1002" s="193"/>
      <c r="T1002" s="190"/>
      <c r="U1002" s="190"/>
      <c r="V1002" s="191"/>
      <c r="W1002" s="190"/>
      <c r="X1002" s="190"/>
      <c r="Y1002" s="190"/>
      <c r="Z1002" s="190"/>
      <c r="AA1002" s="190"/>
      <c r="AB1002" s="190"/>
      <c r="AC1002" s="190"/>
      <c r="AD1002" s="190"/>
      <c r="AE1002" s="190"/>
      <c r="AF1002" s="190"/>
      <c r="AG1002" s="190"/>
      <c r="AH1002" s="190"/>
      <c r="AI1002" s="190"/>
      <c r="AJ1002" s="190"/>
      <c r="AK1002" s="190"/>
      <c r="AL1002" s="190"/>
      <c r="AM1002" s="190"/>
      <c r="AN1002" s="190"/>
      <c r="AO1002" s="190"/>
      <c r="AP1002" s="190"/>
      <c r="AQ1002" s="190"/>
      <c r="AR1002" s="190"/>
      <c r="AS1002" s="190"/>
    </row>
    <row r="1003" spans="1:45" ht="61.5" customHeight="1" x14ac:dyDescent="0.25">
      <c r="A1003" s="190"/>
      <c r="B1003" s="190"/>
      <c r="C1003" s="190"/>
      <c r="D1003" s="190"/>
      <c r="E1003" s="192"/>
      <c r="F1003" s="190"/>
      <c r="G1003" s="190"/>
      <c r="H1003" s="190"/>
      <c r="I1003" s="193"/>
      <c r="J1003" s="193"/>
      <c r="K1003" s="190"/>
      <c r="L1003" s="190"/>
      <c r="M1003" s="190"/>
      <c r="N1003" s="193"/>
      <c r="O1003" s="193"/>
      <c r="P1003" s="190"/>
      <c r="Q1003" s="190"/>
      <c r="R1003" s="190"/>
      <c r="S1003" s="193"/>
      <c r="T1003" s="190"/>
      <c r="U1003" s="190"/>
      <c r="V1003" s="191"/>
      <c r="W1003" s="190"/>
      <c r="X1003" s="190"/>
      <c r="Y1003" s="190"/>
      <c r="Z1003" s="190"/>
      <c r="AA1003" s="190"/>
      <c r="AB1003" s="190"/>
      <c r="AC1003" s="190"/>
      <c r="AD1003" s="190"/>
      <c r="AE1003" s="190"/>
      <c r="AF1003" s="190"/>
      <c r="AG1003" s="190"/>
      <c r="AH1003" s="190"/>
      <c r="AI1003" s="190"/>
      <c r="AJ1003" s="190"/>
      <c r="AK1003" s="190"/>
      <c r="AL1003" s="190"/>
      <c r="AM1003" s="190"/>
      <c r="AN1003" s="190"/>
      <c r="AO1003" s="190"/>
      <c r="AP1003" s="190"/>
      <c r="AQ1003" s="190"/>
      <c r="AR1003" s="190"/>
      <c r="AS1003" s="190"/>
    </row>
    <row r="1004" spans="1:45" ht="61.5" customHeight="1" x14ac:dyDescent="0.25">
      <c r="A1004" s="190"/>
      <c r="B1004" s="190"/>
      <c r="C1004" s="190"/>
      <c r="D1004" s="190"/>
      <c r="E1004" s="192"/>
      <c r="F1004" s="190"/>
      <c r="G1004" s="190"/>
      <c r="H1004" s="190"/>
      <c r="I1004" s="193"/>
      <c r="J1004" s="193"/>
      <c r="K1004" s="190"/>
      <c r="L1004" s="190"/>
      <c r="M1004" s="190"/>
      <c r="N1004" s="193"/>
      <c r="O1004" s="193"/>
      <c r="P1004" s="190"/>
      <c r="Q1004" s="190"/>
      <c r="R1004" s="190"/>
      <c r="S1004" s="193"/>
      <c r="T1004" s="190"/>
      <c r="U1004" s="190"/>
      <c r="V1004" s="191"/>
      <c r="W1004" s="190"/>
      <c r="X1004" s="190"/>
      <c r="Y1004" s="190"/>
      <c r="Z1004" s="190"/>
      <c r="AA1004" s="190"/>
      <c r="AB1004" s="190"/>
      <c r="AC1004" s="190"/>
      <c r="AD1004" s="190"/>
      <c r="AE1004" s="190"/>
      <c r="AF1004" s="190"/>
      <c r="AG1004" s="190"/>
      <c r="AH1004" s="190"/>
      <c r="AI1004" s="190"/>
      <c r="AJ1004" s="190"/>
      <c r="AK1004" s="190"/>
      <c r="AL1004" s="190"/>
      <c r="AM1004" s="190"/>
      <c r="AN1004" s="190"/>
      <c r="AO1004" s="190"/>
      <c r="AP1004" s="190"/>
      <c r="AQ1004" s="190"/>
      <c r="AR1004" s="190"/>
      <c r="AS1004" s="190"/>
    </row>
    <row r="1005" spans="1:45" ht="61.5" customHeight="1" x14ac:dyDescent="0.25">
      <c r="A1005" s="190"/>
      <c r="B1005" s="190"/>
      <c r="C1005" s="190"/>
      <c r="D1005" s="190"/>
      <c r="E1005" s="192"/>
      <c r="F1005" s="190"/>
      <c r="G1005" s="190"/>
      <c r="H1005" s="190"/>
      <c r="I1005" s="193"/>
      <c r="J1005" s="193"/>
      <c r="K1005" s="190"/>
      <c r="L1005" s="190"/>
      <c r="M1005" s="190"/>
      <c r="N1005" s="193"/>
      <c r="O1005" s="193"/>
      <c r="P1005" s="190"/>
      <c r="Q1005" s="190"/>
      <c r="R1005" s="190"/>
      <c r="S1005" s="193"/>
      <c r="T1005" s="190"/>
      <c r="U1005" s="190"/>
      <c r="V1005" s="191"/>
      <c r="W1005" s="190"/>
      <c r="X1005" s="190"/>
      <c r="Y1005" s="190"/>
      <c r="Z1005" s="190"/>
      <c r="AA1005" s="190"/>
      <c r="AB1005" s="190"/>
      <c r="AC1005" s="190"/>
      <c r="AD1005" s="190"/>
      <c r="AE1005" s="190"/>
      <c r="AF1005" s="190"/>
      <c r="AG1005" s="190"/>
      <c r="AH1005" s="190"/>
      <c r="AI1005" s="190"/>
      <c r="AJ1005" s="190"/>
      <c r="AK1005" s="190"/>
      <c r="AL1005" s="190"/>
      <c r="AM1005" s="190"/>
      <c r="AN1005" s="190"/>
      <c r="AO1005" s="190"/>
      <c r="AP1005" s="190"/>
      <c r="AQ1005" s="190"/>
      <c r="AR1005" s="190"/>
      <c r="AS1005" s="190"/>
    </row>
    <row r="1006" spans="1:45" ht="61.5" customHeight="1" x14ac:dyDescent="0.25">
      <c r="A1006" s="190"/>
      <c r="B1006" s="190"/>
      <c r="C1006" s="190"/>
      <c r="D1006" s="190"/>
      <c r="E1006" s="192"/>
      <c r="F1006" s="190"/>
      <c r="G1006" s="190"/>
      <c r="H1006" s="190"/>
      <c r="I1006" s="193"/>
      <c r="J1006" s="193"/>
      <c r="K1006" s="190"/>
      <c r="L1006" s="190"/>
      <c r="M1006" s="190"/>
      <c r="N1006" s="193"/>
      <c r="O1006" s="193"/>
      <c r="P1006" s="190"/>
      <c r="Q1006" s="190"/>
      <c r="R1006" s="190"/>
      <c r="S1006" s="193"/>
      <c r="T1006" s="190"/>
      <c r="U1006" s="190"/>
      <c r="V1006" s="191"/>
      <c r="W1006" s="190"/>
      <c r="X1006" s="190"/>
      <c r="Y1006" s="190"/>
      <c r="Z1006" s="190"/>
      <c r="AA1006" s="190"/>
      <c r="AB1006" s="190"/>
      <c r="AC1006" s="190"/>
      <c r="AD1006" s="190"/>
      <c r="AE1006" s="190"/>
      <c r="AF1006" s="190"/>
      <c r="AG1006" s="190"/>
      <c r="AH1006" s="190"/>
      <c r="AI1006" s="190"/>
      <c r="AJ1006" s="190"/>
      <c r="AK1006" s="190"/>
      <c r="AL1006" s="190"/>
      <c r="AM1006" s="190"/>
      <c r="AN1006" s="190"/>
      <c r="AO1006" s="190"/>
      <c r="AP1006" s="190"/>
      <c r="AQ1006" s="190"/>
      <c r="AR1006" s="190"/>
      <c r="AS1006" s="190"/>
    </row>
  </sheetData>
  <autoFilter ref="A8:AS82" xr:uid="{00000000-0001-0000-0000-000000000000}">
    <filterColumn colId="2" showButton="0"/>
  </autoFilter>
  <mergeCells count="525">
    <mergeCell ref="AR68:AR69"/>
    <mergeCell ref="AR34:AR35"/>
    <mergeCell ref="AR62:AR63"/>
    <mergeCell ref="AR10:AR11"/>
    <mergeCell ref="AR14:AR16"/>
    <mergeCell ref="AR17:AR18"/>
    <mergeCell ref="AR19:AR20"/>
    <mergeCell ref="AR23:AR24"/>
    <mergeCell ref="AR26:AR27"/>
    <mergeCell ref="AR29:AR30"/>
    <mergeCell ref="AR40:AR41"/>
    <mergeCell ref="AP65:AP67"/>
    <mergeCell ref="AQ65:AQ67"/>
    <mergeCell ref="AR44:AR45"/>
    <mergeCell ref="AR47:AR48"/>
    <mergeCell ref="AR50:AR51"/>
    <mergeCell ref="AR53:AR54"/>
    <mergeCell ref="AR59:AR60"/>
    <mergeCell ref="AR65:AR67"/>
    <mergeCell ref="K23:K24"/>
    <mergeCell ref="AO68:AO69"/>
    <mergeCell ref="AQ68:AQ69"/>
    <mergeCell ref="A82:G82"/>
    <mergeCell ref="H82:R82"/>
    <mergeCell ref="AP70:AQ73"/>
    <mergeCell ref="AQ10:AQ11"/>
    <mergeCell ref="AO14:AO16"/>
    <mergeCell ref="AP14:AP16"/>
    <mergeCell ref="AQ14:AQ16"/>
    <mergeCell ref="AO17:AO18"/>
    <mergeCell ref="AP17:AP18"/>
    <mergeCell ref="AQ17:AQ18"/>
    <mergeCell ref="AO19:AO20"/>
    <mergeCell ref="AP19:AP20"/>
    <mergeCell ref="AQ19:AQ20"/>
    <mergeCell ref="AQ23:AQ24"/>
    <mergeCell ref="AO23:AO25"/>
    <mergeCell ref="AO26:AO27"/>
    <mergeCell ref="AQ26:AQ27"/>
    <mergeCell ref="AO29:AO30"/>
    <mergeCell ref="AQ29:AQ30"/>
    <mergeCell ref="AP29:AP30"/>
    <mergeCell ref="Y26:Y27"/>
    <mergeCell ref="A26:A27"/>
    <mergeCell ref="B26:B27"/>
    <mergeCell ref="C26:D27"/>
    <mergeCell ref="E26:E27"/>
    <mergeCell ref="F26:F27"/>
    <mergeCell ref="G26:G27"/>
    <mergeCell ref="H26:H27"/>
    <mergeCell ref="I26:I27"/>
    <mergeCell ref="J26:J27"/>
    <mergeCell ref="A23:A24"/>
    <mergeCell ref="B23:B24"/>
    <mergeCell ref="C23:D24"/>
    <mergeCell ref="E23:E24"/>
    <mergeCell ref="F23:F24"/>
    <mergeCell ref="G23:G24"/>
    <mergeCell ref="H23:H24"/>
    <mergeCell ref="I23:I24"/>
    <mergeCell ref="J23:J24"/>
    <mergeCell ref="K68:K69"/>
    <mergeCell ref="R68:R69"/>
    <mergeCell ref="W68:W69"/>
    <mergeCell ref="X68:X69"/>
    <mergeCell ref="Y68:Y69"/>
    <mergeCell ref="Z68:Z69"/>
    <mergeCell ref="AA68:AA69"/>
    <mergeCell ref="AB68:AB69"/>
    <mergeCell ref="AC68:AC69"/>
    <mergeCell ref="A68:A69"/>
    <mergeCell ref="B68:B69"/>
    <mergeCell ref="C68:D69"/>
    <mergeCell ref="E68:E69"/>
    <mergeCell ref="F68:F69"/>
    <mergeCell ref="G68:G69"/>
    <mergeCell ref="H68:H69"/>
    <mergeCell ref="I68:I69"/>
    <mergeCell ref="J68:J69"/>
    <mergeCell ref="AC53:AC54"/>
    <mergeCell ref="AD53:AD54"/>
    <mergeCell ref="AA50:AA51"/>
    <mergeCell ref="W65:W67"/>
    <mergeCell ref="X65:X67"/>
    <mergeCell ref="Y65:Y67"/>
    <mergeCell ref="Z65:Z67"/>
    <mergeCell ref="AA65:AA67"/>
    <mergeCell ref="AB65:AB67"/>
    <mergeCell ref="AC65:AC67"/>
    <mergeCell ref="AD65:AD67"/>
    <mergeCell ref="J34:J35"/>
    <mergeCell ref="I59:I60"/>
    <mergeCell ref="J59:J60"/>
    <mergeCell ref="R59:R60"/>
    <mergeCell ref="W59:W60"/>
    <mergeCell ref="C58:D58"/>
    <mergeCell ref="C44:D45"/>
    <mergeCell ref="E44:E45"/>
    <mergeCell ref="F44:F45"/>
    <mergeCell ref="G44:G45"/>
    <mergeCell ref="H44:H45"/>
    <mergeCell ref="I44:I45"/>
    <mergeCell ref="J44:J45"/>
    <mergeCell ref="K44:K45"/>
    <mergeCell ref="R44:R45"/>
    <mergeCell ref="W44:W45"/>
    <mergeCell ref="C46:D46"/>
    <mergeCell ref="R47:R48"/>
    <mergeCell ref="W47:W48"/>
    <mergeCell ref="C52:D52"/>
    <mergeCell ref="K53:K54"/>
    <mergeCell ref="R53:R54"/>
    <mergeCell ref="W53:W54"/>
    <mergeCell ref="C57:D57"/>
    <mergeCell ref="AR32:AR33"/>
    <mergeCell ref="J32:J33"/>
    <mergeCell ref="K32:K33"/>
    <mergeCell ref="R32:R33"/>
    <mergeCell ref="K29:K30"/>
    <mergeCell ref="W32:W33"/>
    <mergeCell ref="AG32:AG33"/>
    <mergeCell ref="AH32:AH33"/>
    <mergeCell ref="AI32:AI33"/>
    <mergeCell ref="AE29:AE30"/>
    <mergeCell ref="AJ32:AJ33"/>
    <mergeCell ref="R29:R30"/>
    <mergeCell ref="W29:W30"/>
    <mergeCell ref="X29:X30"/>
    <mergeCell ref="Y29:Y30"/>
    <mergeCell ref="Z29:Z30"/>
    <mergeCell ref="AA29:AA30"/>
    <mergeCell ref="AB29:AB30"/>
    <mergeCell ref="A29:A30"/>
    <mergeCell ref="B29:B30"/>
    <mergeCell ref="C29:D30"/>
    <mergeCell ref="E29:E30"/>
    <mergeCell ref="F29:F30"/>
    <mergeCell ref="G29:G30"/>
    <mergeCell ref="H29:H30"/>
    <mergeCell ref="I29:I30"/>
    <mergeCell ref="J29:J30"/>
    <mergeCell ref="A19:A20"/>
    <mergeCell ref="B19:B20"/>
    <mergeCell ref="C19:D20"/>
    <mergeCell ref="E19:E20"/>
    <mergeCell ref="F19:F20"/>
    <mergeCell ref="G19:G20"/>
    <mergeCell ref="H19:H20"/>
    <mergeCell ref="I19:I20"/>
    <mergeCell ref="J19:J20"/>
    <mergeCell ref="A17:A18"/>
    <mergeCell ref="B17:B18"/>
    <mergeCell ref="C17:D18"/>
    <mergeCell ref="E17:E18"/>
    <mergeCell ref="F17:F18"/>
    <mergeCell ref="G17:G18"/>
    <mergeCell ref="H17:H18"/>
    <mergeCell ref="I17:I18"/>
    <mergeCell ref="J17:J18"/>
    <mergeCell ref="I65:I67"/>
    <mergeCell ref="J65:J67"/>
    <mergeCell ref="K65:K67"/>
    <mergeCell ref="R65:R67"/>
    <mergeCell ref="C13:D13"/>
    <mergeCell ref="A10:A11"/>
    <mergeCell ref="B10:B11"/>
    <mergeCell ref="C10:D11"/>
    <mergeCell ref="E10:E11"/>
    <mergeCell ref="F10:F11"/>
    <mergeCell ref="G10:G11"/>
    <mergeCell ref="H10:H11"/>
    <mergeCell ref="I10:I11"/>
    <mergeCell ref="J10:J11"/>
    <mergeCell ref="K10:K11"/>
    <mergeCell ref="R10:R11"/>
    <mergeCell ref="A65:A67"/>
    <mergeCell ref="B65:B67"/>
    <mergeCell ref="C65:D67"/>
    <mergeCell ref="E65:E67"/>
    <mergeCell ref="F65:F67"/>
    <mergeCell ref="G65:G67"/>
    <mergeCell ref="H65:H67"/>
    <mergeCell ref="A59:A60"/>
    <mergeCell ref="Y10:Y11"/>
    <mergeCell ref="Z10:Z11"/>
    <mergeCell ref="AA10:AA11"/>
    <mergeCell ref="A62:A63"/>
    <mergeCell ref="B62:B63"/>
    <mergeCell ref="C62:D63"/>
    <mergeCell ref="E62:E63"/>
    <mergeCell ref="F62:F63"/>
    <mergeCell ref="G62:G63"/>
    <mergeCell ref="H62:H63"/>
    <mergeCell ref="A32:A33"/>
    <mergeCell ref="B32:B33"/>
    <mergeCell ref="C32:D33"/>
    <mergeCell ref="E32:E33"/>
    <mergeCell ref="F32:F33"/>
    <mergeCell ref="G32:G33"/>
    <mergeCell ref="H32:H33"/>
    <mergeCell ref="I32:I33"/>
    <mergeCell ref="I62:I63"/>
    <mergeCell ref="C42:D42"/>
    <mergeCell ref="A44:A45"/>
    <mergeCell ref="B44:B45"/>
    <mergeCell ref="A14:A16"/>
    <mergeCell ref="B14:B16"/>
    <mergeCell ref="A80:G80"/>
    <mergeCell ref="H80:R80"/>
    <mergeCell ref="A81:G81"/>
    <mergeCell ref="H81:R81"/>
    <mergeCell ref="A76:G76"/>
    <mergeCell ref="H76:R76"/>
    <mergeCell ref="A77:G77"/>
    <mergeCell ref="H77:R77"/>
    <mergeCell ref="A78:G78"/>
    <mergeCell ref="H78:R78"/>
    <mergeCell ref="A79:G79"/>
    <mergeCell ref="H79:R79"/>
    <mergeCell ref="AH74:AI74"/>
    <mergeCell ref="AP74:AQ74"/>
    <mergeCell ref="A75:G75"/>
    <mergeCell ref="H75:R75"/>
    <mergeCell ref="AJ70:AJ73"/>
    <mergeCell ref="A70:G70"/>
    <mergeCell ref="H70:R70"/>
    <mergeCell ref="A74:G74"/>
    <mergeCell ref="H74:R74"/>
    <mergeCell ref="AS70:AS73"/>
    <mergeCell ref="A71:G71"/>
    <mergeCell ref="H71:R71"/>
    <mergeCell ref="A72:G72"/>
    <mergeCell ref="H72:R72"/>
    <mergeCell ref="A73:G73"/>
    <mergeCell ref="H73:R73"/>
    <mergeCell ref="AR70:AR73"/>
    <mergeCell ref="AK70:AK73"/>
    <mergeCell ref="AL70:AL73"/>
    <mergeCell ref="AM70:AM73"/>
    <mergeCell ref="AN70:AN73"/>
    <mergeCell ref="AO70:AO73"/>
    <mergeCell ref="AE70:AE73"/>
    <mergeCell ref="AF70:AF73"/>
    <mergeCell ref="AG70:AG73"/>
    <mergeCell ref="AH70:AH73"/>
    <mergeCell ref="AI70:AI73"/>
    <mergeCell ref="B59:B60"/>
    <mergeCell ref="C59:D60"/>
    <mergeCell ref="E59:E60"/>
    <mergeCell ref="F59:F60"/>
    <mergeCell ref="G59:G60"/>
    <mergeCell ref="H59:H60"/>
    <mergeCell ref="A47:A48"/>
    <mergeCell ref="A34:A35"/>
    <mergeCell ref="B34:B35"/>
    <mergeCell ref="C34:D35"/>
    <mergeCell ref="E34:E35"/>
    <mergeCell ref="A50:A51"/>
    <mergeCell ref="B50:B51"/>
    <mergeCell ref="C43:D43"/>
    <mergeCell ref="A40:A41"/>
    <mergeCell ref="C38:D38"/>
    <mergeCell ref="C39:D39"/>
    <mergeCell ref="C47:D48"/>
    <mergeCell ref="A53:A54"/>
    <mergeCell ref="B53:B54"/>
    <mergeCell ref="C53:D54"/>
    <mergeCell ref="E53:E54"/>
    <mergeCell ref="F53:F54"/>
    <mergeCell ref="G53:G54"/>
    <mergeCell ref="C64:D64"/>
    <mergeCell ref="C61:D61"/>
    <mergeCell ref="Y50:Y51"/>
    <mergeCell ref="X44:X45"/>
    <mergeCell ref="X47:X48"/>
    <mergeCell ref="Y44:Y45"/>
    <mergeCell ref="Z44:Z45"/>
    <mergeCell ref="AA44:AA45"/>
    <mergeCell ref="AB44:AB45"/>
    <mergeCell ref="J62:J63"/>
    <mergeCell ref="K62:K63"/>
    <mergeCell ref="K59:K60"/>
    <mergeCell ref="C49:D49"/>
    <mergeCell ref="C55:D55"/>
    <mergeCell ref="C56:D56"/>
    <mergeCell ref="H53:H54"/>
    <mergeCell ref="I53:I54"/>
    <mergeCell ref="J53:J54"/>
    <mergeCell ref="X53:X54"/>
    <mergeCell ref="Y53:Y54"/>
    <mergeCell ref="Z53:Z54"/>
    <mergeCell ref="AA53:AA54"/>
    <mergeCell ref="AB53:AB54"/>
    <mergeCell ref="J47:J48"/>
    <mergeCell ref="K47:K48"/>
    <mergeCell ref="J50:J51"/>
    <mergeCell ref="W50:W51"/>
    <mergeCell ref="X50:X51"/>
    <mergeCell ref="AB47:AB48"/>
    <mergeCell ref="AC47:AC48"/>
    <mergeCell ref="AD47:AD48"/>
    <mergeCell ref="AE49:AE50"/>
    <mergeCell ref="K50:K51"/>
    <mergeCell ref="P50:P51"/>
    <mergeCell ref="Q50:Q51"/>
    <mergeCell ref="R50:R51"/>
    <mergeCell ref="W26:W27"/>
    <mergeCell ref="X26:X27"/>
    <mergeCell ref="X40:X41"/>
    <mergeCell ref="Y47:Y48"/>
    <mergeCell ref="Z47:Z48"/>
    <mergeCell ref="AA47:AA48"/>
    <mergeCell ref="AG40:AG41"/>
    <mergeCell ref="AI40:AI41"/>
    <mergeCell ref="Z50:Z51"/>
    <mergeCell ref="AF49:AF50"/>
    <mergeCell ref="AC29:AC30"/>
    <mergeCell ref="AD29:AD30"/>
    <mergeCell ref="Z32:Z33"/>
    <mergeCell ref="AA32:AA33"/>
    <mergeCell ref="AB32:AB33"/>
    <mergeCell ref="AC32:AC33"/>
    <mergeCell ref="AD32:AD33"/>
    <mergeCell ref="AA26:AA27"/>
    <mergeCell ref="AB26:AB27"/>
    <mergeCell ref="AC26:AC27"/>
    <mergeCell ref="AD26:AD27"/>
    <mergeCell ref="Z26:Z27"/>
    <mergeCell ref="B47:B48"/>
    <mergeCell ref="E47:E48"/>
    <mergeCell ref="F47:F48"/>
    <mergeCell ref="G47:G48"/>
    <mergeCell ref="H47:H48"/>
    <mergeCell ref="B40:B41"/>
    <mergeCell ref="C40:D41"/>
    <mergeCell ref="E40:E41"/>
    <mergeCell ref="F40:F41"/>
    <mergeCell ref="G40:G41"/>
    <mergeCell ref="H40:H41"/>
    <mergeCell ref="AC10:AC11"/>
    <mergeCell ref="AD10:AD11"/>
    <mergeCell ref="AC14:AC16"/>
    <mergeCell ref="AD14:AD16"/>
    <mergeCell ref="AC17:AC18"/>
    <mergeCell ref="AD17:AD18"/>
    <mergeCell ref="K19:K20"/>
    <mergeCell ref="K17:K18"/>
    <mergeCell ref="R17:R18"/>
    <mergeCell ref="T17:T18"/>
    <mergeCell ref="U17:U18"/>
    <mergeCell ref="V17:V18"/>
    <mergeCell ref="W17:W18"/>
    <mergeCell ref="X17:X18"/>
    <mergeCell ref="R14:R16"/>
    <mergeCell ref="Z14:Z16"/>
    <mergeCell ref="AA14:AA16"/>
    <mergeCell ref="AB14:AB16"/>
    <mergeCell ref="Y17:Y18"/>
    <mergeCell ref="Z17:Z18"/>
    <mergeCell ref="AA17:AA18"/>
    <mergeCell ref="AB17:AB18"/>
    <mergeCell ref="W10:W11"/>
    <mergeCell ref="X10:X11"/>
    <mergeCell ref="AI10:AI11"/>
    <mergeCell ref="AG14:AG16"/>
    <mergeCell ref="AI14:AI16"/>
    <mergeCell ref="AG17:AG18"/>
    <mergeCell ref="AI17:AI18"/>
    <mergeCell ref="AG19:AG20"/>
    <mergeCell ref="AI19:AI20"/>
    <mergeCell ref="AB10:AB11"/>
    <mergeCell ref="AB50:AB51"/>
    <mergeCell ref="AC50:AC51"/>
    <mergeCell ref="AD50:AD51"/>
    <mergeCell ref="AG21:AG22"/>
    <mergeCell ref="AI21:AI22"/>
    <mergeCell ref="AI23:AI24"/>
    <mergeCell ref="AG23:AG25"/>
    <mergeCell ref="AG29:AG30"/>
    <mergeCell ref="AH29:AH30"/>
    <mergeCell ref="AI29:AI30"/>
    <mergeCell ref="AI36:AI37"/>
    <mergeCell ref="AI44:AI45"/>
    <mergeCell ref="AG26:AG27"/>
    <mergeCell ref="AH26:AH27"/>
    <mergeCell ref="AI26:AI27"/>
    <mergeCell ref="AD23:AD24"/>
    <mergeCell ref="Q34:Q35"/>
    <mergeCell ref="R34:R35"/>
    <mergeCell ref="C36:D36"/>
    <mergeCell ref="C31:D31"/>
    <mergeCell ref="C12:D12"/>
    <mergeCell ref="I40:I41"/>
    <mergeCell ref="J40:J41"/>
    <mergeCell ref="R23:R24"/>
    <mergeCell ref="K40:K41"/>
    <mergeCell ref="C21:D21"/>
    <mergeCell ref="C22:D22"/>
    <mergeCell ref="K26:K27"/>
    <mergeCell ref="R26:R27"/>
    <mergeCell ref="F34:F35"/>
    <mergeCell ref="G34:G35"/>
    <mergeCell ref="H34:H35"/>
    <mergeCell ref="C14:D16"/>
    <mergeCell ref="E14:E16"/>
    <mergeCell ref="F14:F16"/>
    <mergeCell ref="G14:G16"/>
    <mergeCell ref="H14:H16"/>
    <mergeCell ref="I14:I16"/>
    <mergeCell ref="J14:J16"/>
    <mergeCell ref="I34:I35"/>
    <mergeCell ref="I47:I48"/>
    <mergeCell ref="C50:D51"/>
    <mergeCell ref="E50:E51"/>
    <mergeCell ref="F50:F51"/>
    <mergeCell ref="G50:G51"/>
    <mergeCell ref="H50:H51"/>
    <mergeCell ref="I50:I51"/>
    <mergeCell ref="C9:D9"/>
    <mergeCell ref="C28:D28"/>
    <mergeCell ref="C37:D37"/>
    <mergeCell ref="C25:D25"/>
    <mergeCell ref="AR5:AR7"/>
    <mergeCell ref="C6:D8"/>
    <mergeCell ref="E6:E8"/>
    <mergeCell ref="F6:F8"/>
    <mergeCell ref="G6:G8"/>
    <mergeCell ref="H6:H8"/>
    <mergeCell ref="T6:T8"/>
    <mergeCell ref="U6:U8"/>
    <mergeCell ref="L7:M7"/>
    <mergeCell ref="N7:N8"/>
    <mergeCell ref="O7:O8"/>
    <mergeCell ref="P7:P8"/>
    <mergeCell ref="AE7:AF7"/>
    <mergeCell ref="AG7:AI7"/>
    <mergeCell ref="Y4:AD6"/>
    <mergeCell ref="W4:X6"/>
    <mergeCell ref="AO7:AQ7"/>
    <mergeCell ref="S4:V5"/>
    <mergeCell ref="V6:V7"/>
    <mergeCell ref="AJ7:AK7"/>
    <mergeCell ref="AM7:AN7"/>
    <mergeCell ref="A1:F3"/>
    <mergeCell ref="G1:L1"/>
    <mergeCell ref="M1:AS1"/>
    <mergeCell ref="G2:L3"/>
    <mergeCell ref="M2:AR3"/>
    <mergeCell ref="AS2:AS3"/>
    <mergeCell ref="L5:O6"/>
    <mergeCell ref="P5:R6"/>
    <mergeCell ref="AE5:AF6"/>
    <mergeCell ref="AG5:AI6"/>
    <mergeCell ref="AJ5:AK6"/>
    <mergeCell ref="AM5:AN6"/>
    <mergeCell ref="AO5:AQ6"/>
    <mergeCell ref="A4:H5"/>
    <mergeCell ref="I4:K5"/>
    <mergeCell ref="L4:M4"/>
    <mergeCell ref="A6:A8"/>
    <mergeCell ref="B6:B8"/>
    <mergeCell ref="AE4:AK4"/>
    <mergeCell ref="AM4:AR4"/>
    <mergeCell ref="W7:W8"/>
    <mergeCell ref="X7:X8"/>
    <mergeCell ref="Y7:AA7"/>
    <mergeCell ref="AB7:AD7"/>
    <mergeCell ref="W40:W41"/>
    <mergeCell ref="W23:W24"/>
    <mergeCell ref="AC23:AC24"/>
    <mergeCell ref="Q7:Q8"/>
    <mergeCell ref="R7:R8"/>
    <mergeCell ref="I6:I8"/>
    <mergeCell ref="J6:J8"/>
    <mergeCell ref="K6:K8"/>
    <mergeCell ref="S6:S8"/>
    <mergeCell ref="X32:X33"/>
    <mergeCell ref="Y32:Y33"/>
    <mergeCell ref="X23:X24"/>
    <mergeCell ref="Y23:Y24"/>
    <mergeCell ref="Z23:Z24"/>
    <mergeCell ref="AA23:AA24"/>
    <mergeCell ref="AB23:AB24"/>
    <mergeCell ref="W14:W16"/>
    <mergeCell ref="X14:X16"/>
    <mergeCell ref="Y14:Y16"/>
    <mergeCell ref="R40:R41"/>
    <mergeCell ref="K14:K16"/>
    <mergeCell ref="K34:K35"/>
    <mergeCell ref="N34:N35"/>
    <mergeCell ref="P34:P35"/>
    <mergeCell ref="AC44:AC45"/>
    <mergeCell ref="AD44:AD45"/>
    <mergeCell ref="AG68:AG69"/>
    <mergeCell ref="AI68:AI69"/>
    <mergeCell ref="AE59:AE60"/>
    <mergeCell ref="AO59:AO60"/>
    <mergeCell ref="AI59:AI60"/>
    <mergeCell ref="AG62:AG63"/>
    <mergeCell ref="AI62:AI63"/>
    <mergeCell ref="AH62:AH63"/>
    <mergeCell ref="AH65:AH67"/>
    <mergeCell ref="AI65:AI67"/>
    <mergeCell ref="AG65:AG67"/>
    <mergeCell ref="AO65:AO67"/>
    <mergeCell ref="AG46:AG48"/>
    <mergeCell ref="AI46:AI48"/>
    <mergeCell ref="AG49:AG50"/>
    <mergeCell ref="AH49:AH50"/>
    <mergeCell ref="AI49:AI50"/>
    <mergeCell ref="AG53:AG57"/>
    <mergeCell ref="AI53:AI57"/>
    <mergeCell ref="AL9:AL64"/>
    <mergeCell ref="AM29:AM30"/>
    <mergeCell ref="AD68:AD69"/>
    <mergeCell ref="AJ34:AJ35"/>
    <mergeCell ref="AJ62:AJ63"/>
    <mergeCell ref="AO32:AO33"/>
    <mergeCell ref="AQ32:AQ33"/>
    <mergeCell ref="AO34:AO35"/>
    <mergeCell ref="AQ34:AQ35"/>
    <mergeCell ref="AO62:AO63"/>
    <mergeCell ref="AQ62:AQ63"/>
    <mergeCell ref="AP62:AP63"/>
    <mergeCell ref="AQ59:AQ60"/>
  </mergeCells>
  <conditionalFormatting sqref="L10">
    <cfRule type="containsText" dxfId="11" priority="13" operator="containsText" text="Bajo">
      <formula>NOT(ISERROR(SEARCH(("Bajo"),(L10))))</formula>
    </cfRule>
    <cfRule type="containsText" dxfId="10" priority="14" operator="containsText" text="Medio">
      <formula>NOT(ISERROR(SEARCH(("Medio"),(L10))))</formula>
    </cfRule>
    <cfRule type="containsText" dxfId="9" priority="15" operator="containsText" text="Alto">
      <formula>NOT(ISERROR(SEARCH(("Alto"),(L10))))</formula>
    </cfRule>
    <cfRule type="containsText" dxfId="8" priority="16" operator="containsText" text="Extremo">
      <formula>NOT(ISERROR(SEARCH(("Extremo"),(L10))))</formula>
    </cfRule>
  </conditionalFormatting>
  <conditionalFormatting sqref="K13:L13">
    <cfRule type="containsText" dxfId="7" priority="9" operator="containsText" text="Bajo">
      <formula>NOT(ISERROR(SEARCH(("Bajo"),(K13))))</formula>
    </cfRule>
    <cfRule type="containsText" dxfId="6" priority="10" operator="containsText" text="Medio">
      <formula>NOT(ISERROR(SEARCH(("Medio"),(K13))))</formula>
    </cfRule>
    <cfRule type="containsText" dxfId="5" priority="11" operator="containsText" text="Alto">
      <formula>NOT(ISERROR(SEARCH(("Alto"),(K13))))</formula>
    </cfRule>
    <cfRule type="containsText" dxfId="4" priority="12" operator="containsText" text="Extremo">
      <formula>NOT(ISERROR(SEARCH(("Extremo"),(K13))))</formula>
    </cfRule>
  </conditionalFormatting>
  <conditionalFormatting sqref="R21:R22">
    <cfRule type="containsText" dxfId="3" priority="1" operator="containsText" text="Bajo">
      <formula>NOT(ISERROR(SEARCH(("Bajo"),(R21))))</formula>
    </cfRule>
    <cfRule type="containsText" dxfId="2" priority="2" operator="containsText" text="Medio">
      <formula>NOT(ISERROR(SEARCH(("Medio"),(R21))))</formula>
    </cfRule>
    <cfRule type="containsText" dxfId="1" priority="3" operator="containsText" text="Alto">
      <formula>NOT(ISERROR(SEARCH(("Alto"),(R21))))</formula>
    </cfRule>
    <cfRule type="containsText" dxfId="0" priority="4" operator="containsText" text="Extremo">
      <formula>NOT(ISERROR(SEARCH(("Extremo"),(R21))))</formula>
    </cfRule>
  </conditionalFormatting>
  <dataValidations count="4">
    <dataValidation type="list" allowBlank="1" showErrorMessage="1" sqref="N44:N45" xr:uid="{30AA0EDC-1565-4AF3-9067-BB9E0B962D7C}">
      <formula1>$G$124:$G$126</formula1>
    </dataValidation>
    <dataValidation type="list" allowBlank="1" showErrorMessage="1" sqref="H46" xr:uid="{229D94F2-A9A9-47A7-A505-D988FB24042A}">
      <formula1>$E$124:$E$130</formula1>
    </dataValidation>
    <dataValidation type="list" allowBlank="1" showErrorMessage="1" sqref="N46" xr:uid="{BE684B78-8D49-43D4-9BA7-893537ABAD8E}">
      <formula1>$G$125:$G$127</formula1>
    </dataValidation>
    <dataValidation type="list" allowBlank="1" showErrorMessage="1" sqref="N53:N54" xr:uid="{C9263418-A446-43E4-A320-DCFFAD8A2EA0}">
      <formula1>$I$106:$I$108</formula1>
    </dataValidation>
  </dataValidations>
  <hyperlinks>
    <hyperlink ref="AF9" r:id="rId1" display="\\192.168.0.34\plan operativo integral\OFICINA ASESORA DE PLANEACIÓN\Gestor SIG OAP 1a linea\Evidencias Riesgos I Cuatrimestre 2023\Proyectos" xr:uid="{D2872693-A789-4F70-AEAA-DA176B004B79}"/>
    <hyperlink ref="AF34" r:id="rId2" xr:uid="{E04C4B72-C7E3-4F67-B69D-781ACC417F9E}"/>
    <hyperlink ref="AH32" r:id="rId3" display="https://drive.google.com/drive/folders/1S3qMfGVzCdPi_wAOnRKNf423-Iq7IQ7T?usp=share_link" xr:uid="{E27B552E-0B0F-4D6A-89AD-DB97F4D21B60}"/>
    <hyperlink ref="AF32" r:id="rId4" xr:uid="{2FB75D31-14FE-46B8-BA2C-2DDCDD1E0351}"/>
    <hyperlink ref="AF33" r:id="rId5" xr:uid="{09BE11A9-94A1-4DD0-AD2C-6C35060D8762}"/>
    <hyperlink ref="AH64" r:id="rId6" display="\\192.168.0.34\plan operativo integral\OFICINA ASESORA DE PLANEACIÓN\SIG-MIPG\Riesgos\2023\Monitoreo I cuatrimestre 2023\Juridica\R. recibir o solicitar dadivas" xr:uid="{00C861A4-6DE7-4554-A8B4-CBDD946D160E}"/>
    <hyperlink ref="AH62" r:id="rId7" display="\\192.168.0.34\plan operativo integral\OFICINA ASESORA DE PLANEACIÓN\SIG-MIPG\Riesgos\2023\Monitoreo I cuatrimestre 2023\Juridica\R. direccionamiento contratación" xr:uid="{060F7B01-3929-4C96-97A1-EBF48565AF13}"/>
    <hyperlink ref="AH61" r:id="rId8" display="\\192.168.0.34\plan operativo integral\OFICINA ASESORA DE PLANEACIÓN\SIG-MIPG\Riesgos\2023\Monitoreo I cuatrimestre 2023\Juridica\R. SARLAF" xr:uid="{109818C5-B3C5-479A-855C-3A744C866F70}"/>
    <hyperlink ref="AF10" r:id="rId9" display="\\192.168.0.34\plan operativo integral\OFICINA ASESORA DE PLANEACIÓN\Gestor SIG OAP 1a linea\Evidencias Riesgos I Cuatrimestre 2023\Proyectos" xr:uid="{795EA9C7-F6A6-4C62-864B-D200EBF5CE9B}"/>
    <hyperlink ref="AF30" r:id="rId10" xr:uid="{257303CF-919A-4838-9BD2-ED1F398E6BA5}"/>
    <hyperlink ref="AF38" r:id="rId11" xr:uid="{25F4FC76-AB09-4BBA-8290-83E4DCFA6A3C}"/>
    <hyperlink ref="AF39" r:id="rId12" display="\\192.168.0.34\Seg Proyectos de Inversion PDD-UNCSAB 2020-2024\2023\Sub_Artística\7682_Desarrollo_fomento_prácticas_artísticas_x000a__x000a_Solicitud de actualización de procedimiento radicado ORFEO 20233000043193" xr:uid="{70C3AB50-37D8-4A57-8B3E-9BC0B672A209}"/>
    <hyperlink ref="AF40" r:id="rId13" xr:uid="{DB01006E-46E0-4AE1-9F6C-E4AB6C01F896}"/>
    <hyperlink ref="AF41" r:id="rId14" xr:uid="{58FE3CE4-F05E-40EA-A983-3C0F9450B486}"/>
    <hyperlink ref="AF42" r:id="rId15" display="https://drive.google.com/drive/folders/1Uu-2yHYPWOOZODbk-lwoOxWnabQg6Nv7?usp=share_link" xr:uid="{5F316386-906E-48CB-AC95-19252275EE12}"/>
    <hyperlink ref="AF52" r:id="rId16" xr:uid="{7E0A8AB8-BAC0-4207-BF50-369B153319CD}"/>
    <hyperlink ref="AF53" r:id="rId17" xr:uid="{0FE2CFA9-907C-4588-B724-BBA07E15DC41}"/>
    <hyperlink ref="AF54" r:id="rId18" xr:uid="{AB4DF699-E236-4EF6-8DE6-82E0E25AC974}"/>
    <hyperlink ref="AF55" r:id="rId19" xr:uid="{4C0A7338-6111-4BBE-8ABF-91126B558826}"/>
    <hyperlink ref="AF56" r:id="rId20" xr:uid="{67325D8C-5B6A-4541-83F4-DD86F91E530C}"/>
    <hyperlink ref="AF57" r:id="rId21" xr:uid="{35CD8CDD-D05A-498E-9ED1-9FA12E23CA90}"/>
    <hyperlink ref="AF22" r:id="rId22" xr:uid="{7DC8D2F8-E5D5-491C-A2E1-9C19FC62235B}"/>
    <hyperlink ref="AF26" r:id="rId23" display="\\192.168.0.34\plan operativo integral\OFICINA ASESORA DE PLANEACIÓN\Gestor SIG OAP 1a linea\Evidencias Riesgos I Cuatrimestre 2023\G. Mejora_x000a__x000a_Orfeos: 20233000043283, 20232000041043" xr:uid="{6B8A4682-A5D1-42D2-BA19-A386C99296B8}"/>
    <hyperlink ref="AH10" r:id="rId24" display="\\192.168.0.34\plan operativo integral\OFICINA ASESORA DE PLANEACIÓN\Gestor SIG OAP 1a linea\Evidencias Riesgos I Cuatrimestre 2023\Proyectos" xr:uid="{AEA8A29B-F82D-4A62-AA3B-D3F23E6DF999}"/>
    <hyperlink ref="AH22" r:id="rId25" xr:uid="{47F7492F-BC15-4A19-9517-CD1BD3051B4D}"/>
    <hyperlink ref="AF27" r:id="rId26" display="\\192.168.0.34\plan operativo integral\OFICINA ASESORA DE PLANEACIÓN\Gestor SIG OAP 1a linea\Evidencias Riesgos I Cuatrimestre 2023\G. Mejora" xr:uid="{2464E11E-CCCB-433B-8941-7DE021365D64}"/>
    <hyperlink ref="AH26" r:id="rId27" display="\\192.168.0.34\plan operativo integral\OFICINA ASESORA DE PLANEACIÓN\Gestor SIG OAP 1a linea\Evidencias Riesgos I Cuatrimestre 2023\G. Mejora_x000a__x000a_Orfeos: 20233000043283, 20232000041043" xr:uid="{8EA11914-7548-4289-855E-F25CB92180E1}"/>
    <hyperlink ref="AH38" r:id="rId28" xr:uid="{701355B7-665D-4B4A-8598-E3AB8A423CDB}"/>
    <hyperlink ref="AH41" r:id="rId29" xr:uid="{93A6704E-0DDF-40CF-B9C2-4E95E8FC8A2E}"/>
    <hyperlink ref="AH40" r:id="rId30" xr:uid="{50B9D630-6EBC-460F-B154-EE0CD607E8C8}"/>
    <hyperlink ref="AH42" r:id="rId31" display="https://drive.google.com/drive/folders/1Uu-2yHYPWOOZODbk-lwoOxWnabQg6Nv7?usp=share_link" xr:uid="{547E665A-D547-47F8-AD5C-B54064ED3603}"/>
    <hyperlink ref="AH52" r:id="rId32" xr:uid="{C314A2A9-B380-4F13-982B-48163B990418}"/>
    <hyperlink ref="AH53" r:id="rId33" xr:uid="{DBD28CB5-2A5C-44D2-80D6-06244CC10CE9}"/>
    <hyperlink ref="AH54" r:id="rId34" xr:uid="{1A5CA3F1-0036-4DB0-B6A6-275621F21BED}"/>
    <hyperlink ref="AH55" r:id="rId35" xr:uid="{A570AE4A-3FB9-4995-871D-22807392246A}"/>
    <hyperlink ref="AH56" r:id="rId36" xr:uid="{81DA782D-A5AF-49DA-B3BD-9EA5A13CB5FD}"/>
    <hyperlink ref="AH57" r:id="rId37" xr:uid="{F2D2C5A4-2264-4C29-B4B9-192AAFA63009}"/>
    <hyperlink ref="AF59" r:id="rId38" xr:uid="{557DD75F-B686-4FD7-8FD5-6621CD540B1D}"/>
    <hyperlink ref="AH59" r:id="rId39" xr:uid="{A9205811-E712-4909-AF55-5ADF50EDBEA9}"/>
    <hyperlink ref="AH65" r:id="rId40" display="\\192.168.0.34\plan operativo integral\OFICINA ASESORA DE PLANEACIÓN\SIG-MIPG\Riesgos\2023\Monitoreo I cuatrimestre 2023\Juridica\R. recibir o solicitar dadivas" xr:uid="{23E81CFB-5D0F-4868-A82E-05B1E999AA8A}"/>
    <hyperlink ref="AN59" r:id="rId41" xr:uid="{AF8D8E8C-651A-46A2-A045-75395DB58B2D}"/>
    <hyperlink ref="AN60" r:id="rId42" display="https://drive.google.com/drive/folders/1L_ehbu0GfNFxn_35EisD2j8xklU49imM" xr:uid="{ABB0ADD4-45BE-484E-9C30-3C2FD5EC2657}"/>
    <hyperlink ref="AN21" r:id="rId43" xr:uid="{C0489578-63AF-4574-97E5-30B3379069C6}"/>
    <hyperlink ref="AN22" r:id="rId44" xr:uid="{8D222E8F-9E0C-43AB-A677-BE7372D2701D}"/>
    <hyperlink ref="AN30" r:id="rId45" xr:uid="{A1B36942-C1A9-428C-B841-1888C52568A8}"/>
    <hyperlink ref="AN37" r:id="rId46" xr:uid="{6A8D58D8-DFD6-45D5-84D3-C3D840054617}"/>
    <hyperlink ref="AP62" r:id="rId47" display="\\192.168.0.34\plan operativo integral\OFICINA ASESORA DE PLANEACIÓN\SIG-MIPG\Riesgos\2023\Monitoreo II Cuatrimestre 2023\OJ" xr:uid="{711E6428-F319-4EE5-B865-613B6C46A294}"/>
    <hyperlink ref="AP61" r:id="rId48" display="\\192.168.0.34\plan operativo integral\OFICINA ASESORA DE PLANEACIÓN\SIG-MIPG\Riesgos\2023\Monitoreo II Cuatrimestre 2023\OJ" xr:uid="{0EE21669-E54E-408A-AAF5-E3199C8DBB20}"/>
    <hyperlink ref="AP64" r:id="rId49" display="\\192.168.0.34\plan operativo integral\OFICINA ASESORA DE PLANEACIÓN\SIG-MIPG\Riesgos\2023\Monitoreo II Cuatrimestre 2023\OJ" xr:uid="{5BDD0F86-9840-42F7-969D-85DAE05C33C5}"/>
    <hyperlink ref="AP21" r:id="rId50" xr:uid="{8BAFBA73-8C89-488E-B87B-6020C973C73C}"/>
    <hyperlink ref="AP22" r:id="rId51" xr:uid="{75F7059A-2DC4-4585-B3E6-1CDC4A90859B}"/>
    <hyperlink ref="AN26" r:id="rId52" display="\\192.168.0.34\plan operativo integral\OFICINA ASESORA DE PLANEACIÓN\Gestor SIG OAP 1a linea\Evidencias Riesgos I Cuatrimestre 2023\G. Mejora_x000a__x000a_Orfeos: 20233000043283, 20232000041043" xr:uid="{8A1D7C03-3954-4805-A8F5-33369CFFCEDA}"/>
    <hyperlink ref="AN27" r:id="rId53" xr:uid="{F331B9A5-689F-4975-BA20-9684458F9984}"/>
    <hyperlink ref="AP26" r:id="rId54" display="\\192.168.0.34\plan operativo integral\OFICINA ASESORA DE PLANEACIÓN\Gestor SIG OAP 1a linea\Evidencias Riesgos I Cuatrimestre 2023\G. Mejora_x000a__x000a_Orfeos: 20233000043283, 20232000041043" xr:uid="{2B42D95A-21BB-4BB9-9455-5CF0E1F89392}"/>
    <hyperlink ref="AP27" r:id="rId55" xr:uid="{166AD45A-57A3-40A8-BA3B-FD92E2381247}"/>
    <hyperlink ref="AP58" r:id="rId56" xr:uid="{559E4BB2-8A70-4549-A62F-B14000A9C8EE}"/>
    <hyperlink ref="AP59" r:id="rId57" xr:uid="{DF4BD9F4-C1AD-43F0-A3F5-6F8D4DC68A2E}"/>
    <hyperlink ref="AP60" r:id="rId58" display="https://drive.google.com/drive/folders/1L_ehbu0GfNFxn_35EisD2j8xklU49imM" xr:uid="{BF74E070-5F80-4F04-B4C8-9F49AA63094F}"/>
    <hyperlink ref="AP65" r:id="rId59" display="\\192.168.0.34\plan operativo integral\OFICINA ASESORA DE PLANEACIÓN\SIG-MIPG\Riesgos\2023\Monitoreo I cuatrimestre 2023\Juridica\R. recibir o solicitar dadivas" xr:uid="{F3F7DA29-A374-4E31-BF8A-2000C0FA0189}"/>
  </hyperlinks>
  <pageMargins left="0.19685039370078741" right="0.19685039370078741" top="0.47244094488188981" bottom="0.39370078740157483" header="0" footer="0"/>
  <pageSetup scale="23" fitToHeight="0" orientation="landscape" r:id="rId60"/>
  <headerFooter>
    <oddHeader>&amp;C“MAPA DE RIESGOS FUGA 2020- V1''</oddHeader>
    <oddFooter>&amp;LV5-19-06-2020</oddFooter>
  </headerFooter>
  <rowBreaks count="1" manualBreakCount="1">
    <brk id="35" max="59" man="1"/>
  </rowBreaks>
  <drawing r:id="rId61"/>
  <legacyDrawing r:id="rId6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MatrizRiesgosConsolidada</vt:lpstr>
      <vt:lpstr>MatrizRiesgosConsolidada!Área_de_impresión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Usuario</cp:lastModifiedBy>
  <dcterms:created xsi:type="dcterms:W3CDTF">2023-05-08T17:31:11Z</dcterms:created>
  <dcterms:modified xsi:type="dcterms:W3CDTF">2023-11-30T20:23:13Z</dcterms:modified>
</cp:coreProperties>
</file>